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2.- Presupuestal y Patrimonial\"/>
    </mc:Choice>
  </mc:AlternateContent>
  <bookViews>
    <workbookView xWindow="0" yWindow="0" windowWidth="19995" windowHeight="9060"/>
  </bookViews>
  <sheets>
    <sheet name="Hoja1" sheetId="1" r:id="rId1"/>
    <sheet name="EAEPEOG_TXT" sheetId="3" r:id="rId2"/>
    <sheet name="EAEPE_TXT" sheetId="2" r:id="rId3"/>
  </sheets>
  <definedNames>
    <definedName name="_xlnm.Print_Titles" localSheetId="0">Hoja1!$1:$11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1" i="3" l="1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1" i="3"/>
</calcChain>
</file>

<file path=xl/sharedStrings.xml><?xml version="1.0" encoding="utf-8"?>
<sst xmlns="http://schemas.openxmlformats.org/spreadsheetml/2006/main" count="3324" uniqueCount="3143">
  <si>
    <t>"Bajo protesta de decir verdad declaramos que los Estados Financieros y sus notas, son razonablemente correctos y son responsabilidad del emisor"</t>
  </si>
  <si>
    <t>Derechos</t>
  </si>
  <si>
    <t>Indemnizaciones</t>
  </si>
  <si>
    <t>Otros Convenios</t>
  </si>
  <si>
    <t>Estado Analítico del Ejercicio del Presupuesto de Egresos
Clasificación por Objeto del Gasto (Capítulo y Concepto)</t>
  </si>
  <si>
    <r>
      <t xml:space="preserve">Cuenta  </t>
    </r>
    <r>
      <rPr>
        <sz val="5"/>
        <rFont val="Arial"/>
        <family val="2"/>
      </rPr>
      <t xml:space="preserve">
</t>
    </r>
    <r>
      <rPr>
        <sz val="8"/>
        <rFont val="Arial"/>
        <family val="2"/>
      </rPr>
      <t>(3)</t>
    </r>
  </si>
  <si>
    <t>Concepto
(4)</t>
  </si>
  <si>
    <t xml:space="preserve">Egresos
</t>
  </si>
  <si>
    <r>
      <t xml:space="preserve">Subejercicio
</t>
    </r>
    <r>
      <rPr>
        <sz val="8"/>
        <rFont val="Arial"/>
        <family val="2"/>
      </rPr>
      <t>(12)</t>
    </r>
  </si>
  <si>
    <r>
      <t xml:space="preserve">Aprobado 
</t>
    </r>
    <r>
      <rPr>
        <sz val="8"/>
        <rFont val="Arial"/>
        <family val="2"/>
      </rPr>
      <t>(5)</t>
    </r>
  </si>
  <si>
    <r>
      <t xml:space="preserve">Ampliaciones/ Reducciones
</t>
    </r>
    <r>
      <rPr>
        <sz val="8"/>
        <rFont val="Arial"/>
        <family val="2"/>
      </rPr>
      <t>(6)</t>
    </r>
  </si>
  <si>
    <r>
      <t>Modificado</t>
    </r>
    <r>
      <rPr>
        <b/>
        <sz val="5"/>
        <rFont val="Arial"/>
        <family val="2"/>
      </rPr>
      <t xml:space="preserve">
</t>
    </r>
    <r>
      <rPr>
        <sz val="8"/>
        <rFont val="Arial"/>
        <family val="2"/>
      </rPr>
      <t>(7)</t>
    </r>
  </si>
  <si>
    <r>
      <t xml:space="preserve">Comprometido 
</t>
    </r>
    <r>
      <rPr>
        <sz val="8"/>
        <rFont val="Arial"/>
        <family val="2"/>
      </rPr>
      <t>(8)</t>
    </r>
  </si>
  <si>
    <r>
      <t xml:space="preserve">Devengado 
</t>
    </r>
    <r>
      <rPr>
        <b/>
        <sz val="5"/>
        <rFont val="Arial"/>
        <family val="2"/>
      </rPr>
      <t xml:space="preserve"> </t>
    </r>
    <r>
      <rPr>
        <sz val="8"/>
        <rFont val="Arial"/>
        <family val="2"/>
      </rPr>
      <t>(9)</t>
    </r>
  </si>
  <si>
    <r>
      <t xml:space="preserve">Ejercido 
</t>
    </r>
    <r>
      <rPr>
        <b/>
        <sz val="5"/>
        <rFont val="Arial"/>
        <family val="2"/>
      </rPr>
      <t xml:space="preserve"> </t>
    </r>
    <r>
      <rPr>
        <sz val="8"/>
        <rFont val="Arial"/>
        <family val="2"/>
      </rPr>
      <t>(10)</t>
    </r>
  </si>
  <si>
    <r>
      <t xml:space="preserve"> Pagado 
</t>
    </r>
    <r>
      <rPr>
        <sz val="8"/>
        <rFont val="Arial"/>
        <family val="2"/>
      </rPr>
      <t>(11)</t>
    </r>
  </si>
  <si>
    <t>1000</t>
  </si>
  <si>
    <t>Dietas</t>
  </si>
  <si>
    <t>Haberes</t>
  </si>
  <si>
    <t>Sueldo por Interinato</t>
  </si>
  <si>
    <t>.,</t>
  </si>
  <si>
    <t>Aguinaldo</t>
  </si>
  <si>
    <t>Compensaciones</t>
  </si>
  <si>
    <t>Compensación</t>
  </si>
  <si>
    <t>1345</t>
  </si>
  <si>
    <t>Gratificación</t>
  </si>
  <si>
    <t>1346</t>
  </si>
  <si>
    <t>1347</t>
  </si>
  <si>
    <t>1348</t>
  </si>
  <si>
    <t>1349</t>
  </si>
  <si>
    <t>1350</t>
  </si>
  <si>
    <t>Sobrehaberes</t>
  </si>
  <si>
    <t>1351</t>
  </si>
  <si>
    <t>1371</t>
  </si>
  <si>
    <t>Aportaciones al ISSSTE</t>
  </si>
  <si>
    <t>1413</t>
  </si>
  <si>
    <t>1415</t>
  </si>
  <si>
    <t>1416</t>
  </si>
  <si>
    <t>FOVISSSTE</t>
  </si>
  <si>
    <t>SAR (Sistema de Ahorro para el Retiro)</t>
  </si>
  <si>
    <t>1441</t>
  </si>
  <si>
    <t>1511</t>
  </si>
  <si>
    <t>1522</t>
  </si>
  <si>
    <t>1531</t>
  </si>
  <si>
    <t>Prima por jubilación</t>
  </si>
  <si>
    <t>1541</t>
  </si>
  <si>
    <t>1546</t>
  </si>
  <si>
    <t>Viáticos</t>
  </si>
  <si>
    <t>1595</t>
  </si>
  <si>
    <t>Despensa</t>
  </si>
  <si>
    <t>Estímulos</t>
  </si>
  <si>
    <t>Recompensas</t>
  </si>
  <si>
    <t>2000</t>
  </si>
  <si>
    <t>2111</t>
  </si>
  <si>
    <t>2112</t>
  </si>
  <si>
    <t>2121</t>
  </si>
  <si>
    <t>2122</t>
  </si>
  <si>
    <t>2131</t>
  </si>
  <si>
    <t>2141</t>
  </si>
  <si>
    <t>2151</t>
  </si>
  <si>
    <t>2161</t>
  </si>
  <si>
    <t>2171</t>
  </si>
  <si>
    <t>2181</t>
  </si>
  <si>
    <t>2211</t>
  </si>
  <si>
    <t>2221</t>
  </si>
  <si>
    <t>2222</t>
  </si>
  <si>
    <t>2231</t>
  </si>
  <si>
    <t>2311</t>
  </si>
  <si>
    <t>2351</t>
  </si>
  <si>
    <t>2371</t>
  </si>
  <si>
    <t>2411</t>
  </si>
  <si>
    <t>2421</t>
  </si>
  <si>
    <t>2431</t>
  </si>
  <si>
    <t>2441</t>
  </si>
  <si>
    <t>2451</t>
  </si>
  <si>
    <t>2461</t>
  </si>
  <si>
    <t>2471</t>
  </si>
  <si>
    <t>2481</t>
  </si>
  <si>
    <t>2482</t>
  </si>
  <si>
    <t>2483</t>
  </si>
  <si>
    <t>2491</t>
  </si>
  <si>
    <t>2492</t>
  </si>
  <si>
    <t>2521</t>
  </si>
  <si>
    <t>2531</t>
  </si>
  <si>
    <t>2541</t>
  </si>
  <si>
    <t>2561</t>
  </si>
  <si>
    <t>2611</t>
  </si>
  <si>
    <t>2711</t>
  </si>
  <si>
    <t>2721</t>
  </si>
  <si>
    <t>2731</t>
  </si>
  <si>
    <t>2741</t>
  </si>
  <si>
    <t>2751</t>
  </si>
  <si>
    <t>2811</t>
  </si>
  <si>
    <t>2821</t>
  </si>
  <si>
    <t>2831</t>
  </si>
  <si>
    <t>2911</t>
  </si>
  <si>
    <t>2921</t>
  </si>
  <si>
    <t>2931</t>
  </si>
  <si>
    <t>2941</t>
  </si>
  <si>
    <t>2961</t>
  </si>
  <si>
    <t>2971</t>
  </si>
  <si>
    <t>2981</t>
  </si>
  <si>
    <t>2992</t>
  </si>
  <si>
    <t>3000</t>
  </si>
  <si>
    <t>3111</t>
  </si>
  <si>
    <t>Gas</t>
  </si>
  <si>
    <t>Agua</t>
  </si>
  <si>
    <t>3131</t>
  </si>
  <si>
    <t>3132</t>
  </si>
  <si>
    <t>3141</t>
  </si>
  <si>
    <t>3151</t>
  </si>
  <si>
    <t>3161</t>
  </si>
  <si>
    <t>3171</t>
  </si>
  <si>
    <t>3181</t>
  </si>
  <si>
    <t>Servicios de información, mediante telecomunicaciones especializadas</t>
  </si>
  <si>
    <t>3221</t>
  </si>
  <si>
    <t>3251</t>
  </si>
  <si>
    <t>3261</t>
  </si>
  <si>
    <t>3271</t>
  </si>
  <si>
    <t>3291</t>
  </si>
  <si>
    <t>3311</t>
  </si>
  <si>
    <t>3321</t>
  </si>
  <si>
    <t>3331</t>
  </si>
  <si>
    <t>3341</t>
  </si>
  <si>
    <t>Capacitación</t>
  </si>
  <si>
    <t>3361</t>
  </si>
  <si>
    <t>3362</t>
  </si>
  <si>
    <t>3363</t>
  </si>
  <si>
    <t>3391</t>
  </si>
  <si>
    <t>3411</t>
  </si>
  <si>
    <t>3451</t>
  </si>
  <si>
    <t>3471</t>
  </si>
  <si>
    <t>3511</t>
  </si>
  <si>
    <t>3512</t>
  </si>
  <si>
    <t>3521</t>
  </si>
  <si>
    <t>3531</t>
  </si>
  <si>
    <t>3532</t>
  </si>
  <si>
    <t>3551</t>
  </si>
  <si>
    <t>3571</t>
  </si>
  <si>
    <t>3581</t>
  </si>
  <si>
    <t>3591</t>
  </si>
  <si>
    <t>3611</t>
  </si>
  <si>
    <t>3612</t>
  </si>
  <si>
    <t>3621</t>
  </si>
  <si>
    <t>3641</t>
  </si>
  <si>
    <t>3691</t>
  </si>
  <si>
    <t>3721</t>
  </si>
  <si>
    <t>Autotransporte</t>
  </si>
  <si>
    <t>3751</t>
  </si>
  <si>
    <t>3752</t>
  </si>
  <si>
    <t>3753</t>
  </si>
  <si>
    <t>3791</t>
  </si>
  <si>
    <t>3821</t>
  </si>
  <si>
    <t>3822</t>
  </si>
  <si>
    <t>3831</t>
  </si>
  <si>
    <t>Exposiciones</t>
  </si>
  <si>
    <t>3841</t>
  </si>
  <si>
    <t>3851</t>
  </si>
  <si>
    <t>3911</t>
  </si>
  <si>
    <t>3922</t>
  </si>
  <si>
    <t>3941</t>
  </si>
  <si>
    <t>3951</t>
  </si>
  <si>
    <t>Utilidades</t>
  </si>
  <si>
    <t>3982</t>
  </si>
  <si>
    <t>3983</t>
  </si>
  <si>
    <t>3992</t>
  </si>
  <si>
    <t>3993</t>
  </si>
  <si>
    <t>3996</t>
  </si>
  <si>
    <t>3997</t>
  </si>
  <si>
    <t>4000</t>
  </si>
  <si>
    <t>4141</t>
  </si>
  <si>
    <t>Despensas</t>
  </si>
  <si>
    <t>Becas</t>
  </si>
  <si>
    <t>Pensiones</t>
  </si>
  <si>
    <t>Jubilaciones</t>
  </si>
  <si>
    <t>Donativos Internacionales</t>
  </si>
  <si>
    <t>Embarcaciones</t>
  </si>
  <si>
    <t>Bovinos</t>
  </si>
  <si>
    <t>Porcinos</t>
  </si>
  <si>
    <t>Aves</t>
  </si>
  <si>
    <t>Equinos</t>
  </si>
  <si>
    <t>Terrenos</t>
  </si>
  <si>
    <t>Viviendas</t>
  </si>
  <si>
    <t>Software</t>
  </si>
  <si>
    <t>Patentes</t>
  </si>
  <si>
    <t>Marcas</t>
  </si>
  <si>
    <t>Concesiones</t>
  </si>
  <si>
    <t>Franquicias</t>
  </si>
  <si>
    <t>Bonos</t>
  </si>
  <si>
    <t>Gastos de la Deuda Pública Externa</t>
  </si>
  <si>
    <t>Costos por coberturas</t>
  </si>
  <si>
    <t>Apoyos Financieros</t>
  </si>
  <si>
    <t>Apoyos a Intermediarios Financieros</t>
  </si>
  <si>
    <t>ADEFAS</t>
  </si>
  <si>
    <t>Total Partidas: (14)</t>
  </si>
  <si>
    <t>(pesos)</t>
  </si>
  <si>
    <t>Apoyo a voluntarios que participen en diversos programas federales</t>
  </si>
  <si>
    <t>"</t>
  </si>
  <si>
    <t>"|"</t>
  </si>
  <si>
    <t>SERVICIOS PERSONALES</t>
  </si>
  <si>
    <t>1100</t>
  </si>
  <si>
    <t>REMUNERACIONES AL PERSONAL DE CARÁCTER PERMANENTE</t>
  </si>
  <si>
    <t>1110</t>
  </si>
  <si>
    <t>1111</t>
  </si>
  <si>
    <t>1120</t>
  </si>
  <si>
    <t>1121</t>
  </si>
  <si>
    <t>1130</t>
  </si>
  <si>
    <t>Sueldos base al personal permanente</t>
  </si>
  <si>
    <t>1131</t>
  </si>
  <si>
    <t>Sueldo base</t>
  </si>
  <si>
    <t>1132</t>
  </si>
  <si>
    <t>Otro  sueldo  magisterio</t>
  </si>
  <si>
    <t>1133</t>
  </si>
  <si>
    <t>Hora clase</t>
  </si>
  <si>
    <t>1134</t>
  </si>
  <si>
    <t>Carrera magisterial</t>
  </si>
  <si>
    <t>1135</t>
  </si>
  <si>
    <t>Carrera docente</t>
  </si>
  <si>
    <t>1140</t>
  </si>
  <si>
    <t>Remuneraciones por adscripción laboral en el extranjero</t>
  </si>
  <si>
    <t>1141</t>
  </si>
  <si>
    <t>1200</t>
  </si>
  <si>
    <t>REMUNERACIONES AL PERSONAL DE CARÁCTER TRANSITORIO</t>
  </si>
  <si>
    <t>1210</t>
  </si>
  <si>
    <t>Honorarios asimilables a salarios</t>
  </si>
  <si>
    <t>1211</t>
  </si>
  <si>
    <t>Honorarios asimilables al salario</t>
  </si>
  <si>
    <t>1220</t>
  </si>
  <si>
    <t>Sueldos  base  al  personal  eventual</t>
  </si>
  <si>
    <t>1221</t>
  </si>
  <si>
    <t>1222</t>
  </si>
  <si>
    <t>Sueldos y salarios compactados al personal eventual</t>
  </si>
  <si>
    <t>1223</t>
  </si>
  <si>
    <t>Becas para médicos residentes</t>
  </si>
  <si>
    <t>1230</t>
  </si>
  <si>
    <t>Retribuciones por servicios de carácter social</t>
  </si>
  <si>
    <t>1231</t>
  </si>
  <si>
    <t>Compensación por servicio social</t>
  </si>
  <si>
    <t>1240</t>
  </si>
  <si>
    <t>Retribución a los representantes de los trabajadores y de los patrones en la Junta de Conciliación y Arbitraje</t>
  </si>
  <si>
    <t>1241</t>
  </si>
  <si>
    <t>Compensación a representante</t>
  </si>
  <si>
    <t>1300</t>
  </si>
  <si>
    <t>REMUNERACIONES ADICIONALES Y ESPECIALES</t>
  </si>
  <si>
    <t>1310</t>
  </si>
  <si>
    <t>Primas por años de servicio efectivos prestados</t>
  </si>
  <si>
    <t>1311</t>
  </si>
  <si>
    <t>Prima por años de servicio</t>
  </si>
  <si>
    <t>1312</t>
  </si>
  <si>
    <t>Prima de antigüedad</t>
  </si>
  <si>
    <t>1313</t>
  </si>
  <si>
    <t>Prima adicional por permanencia en el servicio</t>
  </si>
  <si>
    <t>1320</t>
  </si>
  <si>
    <t>Primas de vacaciones, dominical y gratificación de fin de año</t>
  </si>
  <si>
    <t>1321</t>
  </si>
  <si>
    <t>Prima vacacional</t>
  </si>
  <si>
    <t>1322</t>
  </si>
  <si>
    <t>1323</t>
  </si>
  <si>
    <t>Aguinaldo  de  eventuales</t>
  </si>
  <si>
    <t>1324</t>
  </si>
  <si>
    <t>Vacaciones no disfrutadas por finiquito</t>
  </si>
  <si>
    <t>1325</t>
  </si>
  <si>
    <t>Prima dominical</t>
  </si>
  <si>
    <t>1330</t>
  </si>
  <si>
    <t>Horas  Extraordinarias</t>
  </si>
  <si>
    <t>1331</t>
  </si>
  <si>
    <t>Remuneraciones por horas extraordinarias</t>
  </si>
  <si>
    <t>1340</t>
  </si>
  <si>
    <t>1341</t>
  </si>
  <si>
    <t>1342</t>
  </si>
  <si>
    <t>Compensación  por  servicios  especiales</t>
  </si>
  <si>
    <t>1343</t>
  </si>
  <si>
    <t>Compensación por riesgo profesional</t>
  </si>
  <si>
    <t>1344</t>
  </si>
  <si>
    <t>Compensación por retabulación</t>
  </si>
  <si>
    <t>Gratificación  por  convenio</t>
  </si>
  <si>
    <t>Gratificación por productividad</t>
  </si>
  <si>
    <t>Labores docentes</t>
  </si>
  <si>
    <t>Estudios superiores</t>
  </si>
  <si>
    <t>1360</t>
  </si>
  <si>
    <t>Asignaciones  de  técnico,  de  mando,  por  comisión,  de  vuelo  y  de  técnico  especial</t>
  </si>
  <si>
    <t>1361</t>
  </si>
  <si>
    <t>Asignaciones de técnico, de mando, por comisión, de vuelo y de técnico especial</t>
  </si>
  <si>
    <t>1370</t>
  </si>
  <si>
    <t>Honorarios   especiales</t>
  </si>
  <si>
    <t>1380</t>
  </si>
  <si>
    <t>Participaciones por vigilancia en el cumplimiento de las leyes y custodia de valores</t>
  </si>
  <si>
    <t>1381</t>
  </si>
  <si>
    <t>1400</t>
  </si>
  <si>
    <t>SEGURIDAD SOCIAL</t>
  </si>
  <si>
    <t>1410</t>
  </si>
  <si>
    <t>Aportaciones de seguridad social</t>
  </si>
  <si>
    <t>1411</t>
  </si>
  <si>
    <t>1412</t>
  </si>
  <si>
    <t>Aportaciones  de  servicio  de  salud</t>
  </si>
  <si>
    <t>Aportaciones al sistema solidario de reparto</t>
  </si>
  <si>
    <t>1414</t>
  </si>
  <si>
    <t>Aportaciones del sistema de capitalización individual</t>
  </si>
  <si>
    <t>Aportaciones para financiar los gastos generales de administración del ISSEMYM</t>
  </si>
  <si>
    <t>Aportaciones para  riesgo  de  trabajo</t>
  </si>
  <si>
    <t>1417</t>
  </si>
  <si>
    <t>Aportaciones al Seguro de Cesantía en Edad Avanzada y Vejez</t>
  </si>
  <si>
    <t>1420</t>
  </si>
  <si>
    <t>Aportaciones a fondos de vivienda</t>
  </si>
  <si>
    <t>1421</t>
  </si>
  <si>
    <t>1430</t>
  </si>
  <si>
    <t>Aportaciones al sistema para el retiro</t>
  </si>
  <si>
    <t>1431</t>
  </si>
  <si>
    <t>1440</t>
  </si>
  <si>
    <t>Aportaciones   para   seguros</t>
  </si>
  <si>
    <t>Seguros y fianzas</t>
  </si>
  <si>
    <t>1500</t>
  </si>
  <si>
    <t>OTRAS PRESTACIONES SOCIALES Y ECONÓMICAS</t>
  </si>
  <si>
    <t>1510</t>
  </si>
  <si>
    <t>Cuotas para el fondo de ahorro y fondo de trabajo</t>
  </si>
  <si>
    <t>Cuotas para fondo de retiro</t>
  </si>
  <si>
    <t>1512</t>
  </si>
  <si>
    <t>Seguro  de  separación  individualizado</t>
  </si>
  <si>
    <t>1520</t>
  </si>
  <si>
    <t>1521</t>
  </si>
  <si>
    <t>Indemnización por accidentes de trabajo</t>
  </si>
  <si>
    <t>Liquidaciones por indemnizaciones, por sueldos y salarios caídos</t>
  </si>
  <si>
    <t>1530</t>
  </si>
  <si>
    <t>Prestaciones  y  haberes  de  retiro</t>
  </si>
  <si>
    <t>1540</t>
  </si>
  <si>
    <t>Prestaciones   contractuales</t>
  </si>
  <si>
    <t>Becas para hijos de trabajadores sindicalizados</t>
  </si>
  <si>
    <t>1542</t>
  </si>
  <si>
    <t>Días cívicos y económicos</t>
  </si>
  <si>
    <t>1543</t>
  </si>
  <si>
    <t>Gastos  relacionados  al  magisterio</t>
  </si>
  <si>
    <t>1544</t>
  </si>
  <si>
    <t>Día del maestro y del servidor público</t>
  </si>
  <si>
    <t>1545</t>
  </si>
  <si>
    <t>Estudios de postgrado</t>
  </si>
  <si>
    <t>Otros gastos derivados de convenio</t>
  </si>
  <si>
    <t>1547</t>
  </si>
  <si>
    <t>Asignaciones extraordinarias para servidores públicos sindicalizados</t>
  </si>
  <si>
    <t>1550</t>
  </si>
  <si>
    <t>Apoyos a la capacitación de los servidores públicos</t>
  </si>
  <si>
    <t>1551</t>
  </si>
  <si>
    <t>Becas institucionales</t>
  </si>
  <si>
    <t>1590</t>
  </si>
  <si>
    <t>Otras prestaciones sociales y económicas</t>
  </si>
  <si>
    <t>1591</t>
  </si>
  <si>
    <t>Elaboración de tesis</t>
  </si>
  <si>
    <t>1592</t>
  </si>
  <si>
    <t>Seguro de vida</t>
  </si>
  <si>
    <t>1593</t>
  </si>
  <si>
    <t>1594</t>
  </si>
  <si>
    <t>Diferencial por escuelas</t>
  </si>
  <si>
    <t>1600</t>
  </si>
  <si>
    <t>PREVISIONES</t>
  </si>
  <si>
    <t>1610</t>
  </si>
  <si>
    <t>Previsiones  de  carácter  laboral,  económica  y  de  seguridad  social</t>
  </si>
  <si>
    <t>1611</t>
  </si>
  <si>
    <t>1700</t>
  </si>
  <si>
    <t>PAGO DE ESTÍMULOS A SERVIDORES PÚBLICOS</t>
  </si>
  <si>
    <t>1710</t>
  </si>
  <si>
    <t>1711</t>
  </si>
  <si>
    <t>Reconocimiento a servidores públicos</t>
  </si>
  <si>
    <t>1712</t>
  </si>
  <si>
    <t>Estímulos por puntualidad y asistencia</t>
  </si>
  <si>
    <t>1720</t>
  </si>
  <si>
    <t>1721</t>
  </si>
  <si>
    <t>MATERIALES Y SUMINISTROS</t>
  </si>
  <si>
    <t>2100</t>
  </si>
  <si>
    <t>MATERIALES DE ADMINISTRACIÓN, EMISIÓN DE DOCUMENTOS Y ARTICULOS OFICIALES</t>
  </si>
  <si>
    <t>2110</t>
  </si>
  <si>
    <t>Materiales, útiles y equipos menores de oficina</t>
  </si>
  <si>
    <t>Materiales y útiles de oficina</t>
  </si>
  <si>
    <t>Enseres de oficina</t>
  </si>
  <si>
    <t>2120</t>
  </si>
  <si>
    <t>Materiales y útiles de impresión y reproducción</t>
  </si>
  <si>
    <t>Material  y  útiles  de  imprenta  y  reproducción</t>
  </si>
  <si>
    <t>Material de foto, cine y grabación</t>
  </si>
  <si>
    <t>2130</t>
  </si>
  <si>
    <t>Material estadístico y geográfico</t>
  </si>
  <si>
    <t>2140</t>
  </si>
  <si>
    <t>Materiales útiles y equipos menores de tecnologías de la información y comunicaciones</t>
  </si>
  <si>
    <t>Materiales y útiles para el procesamiento en equipos y bienes informáticos</t>
  </si>
  <si>
    <t>2150</t>
  </si>
  <si>
    <t>Material impreso e información digital</t>
  </si>
  <si>
    <t>Material de información</t>
  </si>
  <si>
    <t>2160</t>
  </si>
  <si>
    <t>Material de limpieza</t>
  </si>
  <si>
    <t>Material y enseres de limpieza</t>
  </si>
  <si>
    <t>2170</t>
  </si>
  <si>
    <t>Materiales y útiles de enseñanza</t>
  </si>
  <si>
    <t>Material didáctico</t>
  </si>
  <si>
    <t>2180</t>
  </si>
  <si>
    <t>Materiales para el registro e identificación de bienes y personas</t>
  </si>
  <si>
    <t>Material para identificación y registro</t>
  </si>
  <si>
    <t>2200</t>
  </si>
  <si>
    <t>ALIMENTOS Y UTENSILIOS</t>
  </si>
  <si>
    <t>2210</t>
  </si>
  <si>
    <t>Productos alimenticios para personas</t>
  </si>
  <si>
    <t>2220</t>
  </si>
  <si>
    <t>Productos alimenticios para animales</t>
  </si>
  <si>
    <t>Equipamiento y enseres para animales</t>
  </si>
  <si>
    <t>2230</t>
  </si>
  <si>
    <t>Utensilios para el servicio de alimentación</t>
  </si>
  <si>
    <t>2300</t>
  </si>
  <si>
    <t>MATERIAS PRIMAS Y MATERIALES DE PRODUCCIÓN Y COMERCIALIZACIÓN</t>
  </si>
  <si>
    <t>2310</t>
  </si>
  <si>
    <t>Productos alimenticios, agropecuarios y forestales adquiridos como materia prima</t>
  </si>
  <si>
    <t>Materias primas y materiales de producción</t>
  </si>
  <si>
    <t>2320</t>
  </si>
  <si>
    <t>Insumos textiles adquiridos como materia prima</t>
  </si>
  <si>
    <t>2321</t>
  </si>
  <si>
    <t>Materias primas textiles</t>
  </si>
  <si>
    <t>2330</t>
  </si>
  <si>
    <t>Productos de papel, cartón e impresos adquiridos como materia prima</t>
  </si>
  <si>
    <t>2331</t>
  </si>
  <si>
    <t>2340</t>
  </si>
  <si>
    <t>Combustibles, lubricantes, aditivos, carbón y sus derivados adquiridos como materia prima</t>
  </si>
  <si>
    <t>2341</t>
  </si>
  <si>
    <t>2350</t>
  </si>
  <si>
    <t>Productos químicos, farmacéuticos y de laboratorio adquiridos como materia prima</t>
  </si>
  <si>
    <t>2360</t>
  </si>
  <si>
    <t>Productos metálicos y a base de minerales no metálicos adquiridos como materia prima</t>
  </si>
  <si>
    <t>2361</t>
  </si>
  <si>
    <t>2370</t>
  </si>
  <si>
    <t>Productos de cuero, piel, plástico y hule adquiridos como materia prima</t>
  </si>
  <si>
    <t>2380</t>
  </si>
  <si>
    <t>Mercancías adquiridas para su comercialización</t>
  </si>
  <si>
    <t>2381</t>
  </si>
  <si>
    <t>Mercancías  para  su  comercialización  en  tiendas  del  sector  público</t>
  </si>
  <si>
    <t>2390</t>
  </si>
  <si>
    <t>Otros productos adquiridos como materia prima</t>
  </si>
  <si>
    <t>2391</t>
  </si>
  <si>
    <t>Otros   productos   adquiridos   como   materia   prima</t>
  </si>
  <si>
    <t>2400</t>
  </si>
  <si>
    <t>MATERIALES Y ARTICULOS DE CONSTRUCCION Y DE REPARACIÓN</t>
  </si>
  <si>
    <t>2410</t>
  </si>
  <si>
    <t>Productos minerales no metálicos</t>
  </si>
  <si>
    <t>Productos  minerales  no  metálicos</t>
  </si>
  <si>
    <t>2420</t>
  </si>
  <si>
    <t>Cemento y productos de concreto</t>
  </si>
  <si>
    <t>2430</t>
  </si>
  <si>
    <t>Cal, yeso y productos de yeso</t>
  </si>
  <si>
    <t>2440</t>
  </si>
  <si>
    <t>Madera y productos de madera</t>
  </si>
  <si>
    <t>2450</t>
  </si>
  <si>
    <t>Vidrio y productos de vidrio</t>
  </si>
  <si>
    <t>2460</t>
  </si>
  <si>
    <t>Material eléctrico y electrónico</t>
  </si>
  <si>
    <t>2470</t>
  </si>
  <si>
    <t>Artículos metálicos para la construcción</t>
  </si>
  <si>
    <t>2480</t>
  </si>
  <si>
    <t>Materiales complementarios</t>
  </si>
  <si>
    <t>Material de señalización</t>
  </si>
  <si>
    <t>Árboles y plantas de ornato</t>
  </si>
  <si>
    <t>2490</t>
  </si>
  <si>
    <t>Otros materiales y artículos de construcción y reparación</t>
  </si>
  <si>
    <t>Materiales de construcción</t>
  </si>
  <si>
    <t>Estructuras y manufacturas para todo tipo de construcción</t>
  </si>
  <si>
    <t>2500</t>
  </si>
  <si>
    <t>PRODUCTOS QUIMICOS, FARMACEUTICOS Y DE LABORATORIO</t>
  </si>
  <si>
    <t>2510</t>
  </si>
  <si>
    <t>Productos químicos básicos</t>
  </si>
  <si>
    <t>2511</t>
  </si>
  <si>
    <t>Sustancias  químicas</t>
  </si>
  <si>
    <t>2520</t>
  </si>
  <si>
    <t>Fertilizantes, pesticidas y otros agroquímicos</t>
  </si>
  <si>
    <t>Plaguicidas,  abonos  y  fertilizantes</t>
  </si>
  <si>
    <t>2530</t>
  </si>
  <si>
    <t>Medicinas y productos farmacéuticos</t>
  </si>
  <si>
    <t>2540</t>
  </si>
  <si>
    <t>Materiales, accesorios y suministros médicos</t>
  </si>
  <si>
    <t>2550</t>
  </si>
  <si>
    <t>Materiales, accesorios y suministros de laboratorio</t>
  </si>
  <si>
    <t>2551</t>
  </si>
  <si>
    <t>2560</t>
  </si>
  <si>
    <t>Fibras sintéticas, hules, plásticos y derivados</t>
  </si>
  <si>
    <t>Fibras  sintéticas,  hules,  plásticos  y  derivados</t>
  </si>
  <si>
    <t>2590</t>
  </si>
  <si>
    <t>Otros productos químicos</t>
  </si>
  <si>
    <t>2591</t>
  </si>
  <si>
    <t>Otros  productos  químicos</t>
  </si>
  <si>
    <t>2600</t>
  </si>
  <si>
    <t>COMBUSTIBLES, LUBRICANTES Y ADITIVOS</t>
  </si>
  <si>
    <t>2610</t>
  </si>
  <si>
    <t>Combustibles, lubricantes y aditivos</t>
  </si>
  <si>
    <t>2620</t>
  </si>
  <si>
    <t>Carbón  y  sus  derivados</t>
  </si>
  <si>
    <t>2621</t>
  </si>
  <si>
    <t>Carbón y sus derivados</t>
  </si>
  <si>
    <t>2700</t>
  </si>
  <si>
    <t>VESTUARIO, BLANCOS, PRENDAS DE PROTECCION Y ARTICULOS DEPORTIVOS</t>
  </si>
  <si>
    <t>2710</t>
  </si>
  <si>
    <t>Vestuario y uniformes</t>
  </si>
  <si>
    <t>2720</t>
  </si>
  <si>
    <t>Prendas de seguridad y protección personal</t>
  </si>
  <si>
    <t>2730</t>
  </si>
  <si>
    <t>Artículos  deportivos</t>
  </si>
  <si>
    <t>Artículos deportivos</t>
  </si>
  <si>
    <t>2740</t>
  </si>
  <si>
    <t>Productos textiles</t>
  </si>
  <si>
    <t>2750</t>
  </si>
  <si>
    <t>Blancos y otros productos textiles, excepto prendas de vestir</t>
  </si>
  <si>
    <t>Blancos y otros productos textiles</t>
  </si>
  <si>
    <t>2800</t>
  </si>
  <si>
    <t>MATERIALES Y SUMINISTROS PARA SEGURIDAD</t>
  </si>
  <si>
    <t>2810</t>
  </si>
  <si>
    <t>Sustancias y materiales explosivos</t>
  </si>
  <si>
    <t>Sustancias  y  materiales  explosivos</t>
  </si>
  <si>
    <t>2820</t>
  </si>
  <si>
    <t>Materiales de seguridad pública</t>
  </si>
  <si>
    <t>Material de seguridad pública</t>
  </si>
  <si>
    <t>2830</t>
  </si>
  <si>
    <t>Prendas de protección para la seguridad pública y nacional</t>
  </si>
  <si>
    <t>Prendas de protección</t>
  </si>
  <si>
    <t>2900</t>
  </si>
  <si>
    <t>HERRAMIENTAS,   REFACCIONES   Y   ACCESORIOS   MENORES</t>
  </si>
  <si>
    <t>2910</t>
  </si>
  <si>
    <t>Herramientas menores</t>
  </si>
  <si>
    <t>Refacciones, accesorios y herramientas</t>
  </si>
  <si>
    <t>2920</t>
  </si>
  <si>
    <t>Refacciones y accesorios menores de edificios</t>
  </si>
  <si>
    <t>2930</t>
  </si>
  <si>
    <t>Refacciones y accesorios menores de mobiliario y equipo de administración, educacional y recreativo</t>
  </si>
  <si>
    <t>2940</t>
  </si>
  <si>
    <t>Refacciones y accesorios menores de equipo de cómputo y tecnologías de la información</t>
  </si>
  <si>
    <t>Refacciones y accesorios para equipo de cómputo</t>
  </si>
  <si>
    <t>2950</t>
  </si>
  <si>
    <t>Refacciones  y  accesorios  menores  de  equipo  e  instrumental  médico  y  de  laboratorio</t>
  </si>
  <si>
    <t>2951</t>
  </si>
  <si>
    <t>Refacciones y accesorios menores de equipo e instrumental médico y de laboratorio</t>
  </si>
  <si>
    <t>2960</t>
  </si>
  <si>
    <t>Refacciones y accesorios menores para equipo de transporte</t>
  </si>
  <si>
    <t>2970</t>
  </si>
  <si>
    <t>Refacciones y accesorios menores de equipo de defensa y seguridad</t>
  </si>
  <si>
    <t>Artículos para la extinción de incendios</t>
  </si>
  <si>
    <t>2972</t>
  </si>
  <si>
    <t>Refacciones y accesorios menores para equipos de defensa</t>
  </si>
  <si>
    <t>2980</t>
  </si>
  <si>
    <t>Refacciones y accesorios menores de maquinaria y otros equipos</t>
  </si>
  <si>
    <t>Refacciones  y  accesorios  menores  de  maquinaria  y  otros  equipos</t>
  </si>
  <si>
    <t>2990</t>
  </si>
  <si>
    <t>Refacciones  y  accesorios  menores  otros  bienes  muebles</t>
  </si>
  <si>
    <t>2991</t>
  </si>
  <si>
    <t>Medidores de agua</t>
  </si>
  <si>
    <t>Otros enseres</t>
  </si>
  <si>
    <t>SERVICIOS GENERALES</t>
  </si>
  <si>
    <t>3100</t>
  </si>
  <si>
    <t>SERVICIOS BÁSICOS</t>
  </si>
  <si>
    <t>3110</t>
  </si>
  <si>
    <t>Energía eléctrica</t>
  </si>
  <si>
    <t>Servicio de energía eléctrica</t>
  </si>
  <si>
    <t>3112</t>
  </si>
  <si>
    <t>Servicio  de  energía  eléctrica  para  alumbrado  público</t>
  </si>
  <si>
    <t>3120</t>
  </si>
  <si>
    <t>3121</t>
  </si>
  <si>
    <t>3130</t>
  </si>
  <si>
    <t>Servicio de agua</t>
  </si>
  <si>
    <t>Servicio de cloración de agua</t>
  </si>
  <si>
    <t>3140</t>
  </si>
  <si>
    <t>Telefonía  tradicional</t>
  </si>
  <si>
    <t>Servicio  de  telefonía  convencional</t>
  </si>
  <si>
    <t>3150</t>
  </si>
  <si>
    <t>Telefonía   celular</t>
  </si>
  <si>
    <t>Servicio de telefonía celular</t>
  </si>
  <si>
    <t>3160</t>
  </si>
  <si>
    <t>Servicios de telecomunicaciones y satélites</t>
  </si>
  <si>
    <t>Servicios de radiolocalización y telecomunicación</t>
  </si>
  <si>
    <t>3162</t>
  </si>
  <si>
    <t>Servicios de conducción de señales analógicas y digitales</t>
  </si>
  <si>
    <t>3170</t>
  </si>
  <si>
    <t>Servicios de acceso de Internet, redes y procesamiento de información</t>
  </si>
  <si>
    <t>Servicios de acceso a Internet</t>
  </si>
  <si>
    <t>3180</t>
  </si>
  <si>
    <t>Servicios postales y telegráficos</t>
  </si>
  <si>
    <t>Servicio  postal  y  telegráfico</t>
  </si>
  <si>
    <t>3190</t>
  </si>
  <si>
    <t>Servicios integrales y otros servicios</t>
  </si>
  <si>
    <t>3191</t>
  </si>
  <si>
    <t>Servicios de telecomunicación especializados</t>
  </si>
  <si>
    <t>3192</t>
  </si>
  <si>
    <t>3200</t>
  </si>
  <si>
    <t>SERVICIOS DE ARRENDAMIENTO</t>
  </si>
  <si>
    <t>3210</t>
  </si>
  <si>
    <t>Arrendamiento de terrenos</t>
  </si>
  <si>
    <t>3211</t>
  </si>
  <si>
    <t>3220</t>
  </si>
  <si>
    <t>Arrendamiento de edificios</t>
  </si>
  <si>
    <t>Arrendamiento  de  edificios  y  locales</t>
  </si>
  <si>
    <t>3230</t>
  </si>
  <si>
    <t>Arrendamiento de mobiliario y equipo de administración, educacional y recreativo</t>
  </si>
  <si>
    <t>3231</t>
  </si>
  <si>
    <t>Arrendamiento de equipo y bienes informáticos</t>
  </si>
  <si>
    <t>3240</t>
  </si>
  <si>
    <t>Arrendamiento de equipo e instrumental médico y de laboratorio</t>
  </si>
  <si>
    <t>3241</t>
  </si>
  <si>
    <t>Arrendamiento  de  equipo  e  instrumental  médico  y  de  laboratorio</t>
  </si>
  <si>
    <t>3250</t>
  </si>
  <si>
    <t>Arrendamiento de equipo de transporte</t>
  </si>
  <si>
    <t>Arrendamiento de vehículos</t>
  </si>
  <si>
    <t>3260</t>
  </si>
  <si>
    <t>Arrendamiento de maquinaria, otros equipos y herramientas</t>
  </si>
  <si>
    <t>Arrendamiento de maquinaria y equipo</t>
  </si>
  <si>
    <t>3270</t>
  </si>
  <si>
    <t>Arrendamiento  de  activos  intangibles</t>
  </si>
  <si>
    <t>Arrendamiento de activos intangibles</t>
  </si>
  <si>
    <t>3280</t>
  </si>
  <si>
    <t>Arrendamiento financiero</t>
  </si>
  <si>
    <t>3281</t>
  </si>
  <si>
    <t>3290</t>
  </si>
  <si>
    <t>Otros arrendamientos</t>
  </si>
  <si>
    <t>Arrendamiento  de  equipo  para  el  suministro  de  sustancias  y  productos  químicos</t>
  </si>
  <si>
    <t>3300</t>
  </si>
  <si>
    <t>SERVICIOS PROFESIONALES, CIENTÍFICOS, TÉCNICOS Y OTROS SERVICIOS</t>
  </si>
  <si>
    <t>3310</t>
  </si>
  <si>
    <t>Servicios legales, de contabilidad, auditoría y relacionados</t>
  </si>
  <si>
    <t>Asesorías asociadas a convenios o acuerdos</t>
  </si>
  <si>
    <t>3320</t>
  </si>
  <si>
    <t>Servicios de diseño, arquitectura, ingeniería y actividades relacionadas</t>
  </si>
  <si>
    <t>Servicios estadísticos y geográficos</t>
  </si>
  <si>
    <t>3330</t>
  </si>
  <si>
    <t>Servicios de consultoría administrativa, procesos, técnica y en tecnologías de la información</t>
  </si>
  <si>
    <t>Servicios informáticos</t>
  </si>
  <si>
    <t>3340</t>
  </si>
  <si>
    <t>Servicios de capacitación</t>
  </si>
  <si>
    <t>3350</t>
  </si>
  <si>
    <t>Servicios de investigación científica y desarrollo</t>
  </si>
  <si>
    <t>3351</t>
  </si>
  <si>
    <t>3360</t>
  </si>
  <si>
    <t>Servicios de apoyo administrativo, traducción, fotocopiado e impresión</t>
  </si>
  <si>
    <t>Servicios de apoyo administrativo y fotocopiado</t>
  </si>
  <si>
    <t>Impresiones   de   documentos   oficiales   para   la   prestación   de   servicios   públicos, identificación, formatos administrativos y fiscales, formas valoradas, certificados y títulos</t>
  </si>
  <si>
    <t>Servicios de impresión de documentos oficiales</t>
  </si>
  <si>
    <t>3370</t>
  </si>
  <si>
    <t>Servicios de protección y seguridad</t>
  </si>
  <si>
    <t>3371</t>
  </si>
  <si>
    <t>3380</t>
  </si>
  <si>
    <t>Servicios  de  vigilancia</t>
  </si>
  <si>
    <t>3381</t>
  </si>
  <si>
    <t>Servicios de vigilancia</t>
  </si>
  <si>
    <t>3390</t>
  </si>
  <si>
    <t>Servicios profesionales, científicos y técnicos integrales</t>
  </si>
  <si>
    <t>Servicios profesionales</t>
  </si>
  <si>
    <t>3400</t>
  </si>
  <si>
    <t>SERVICIOS FINANCIEROS, BANCARIOS Y COMERCIALES</t>
  </si>
  <si>
    <t>3410</t>
  </si>
  <si>
    <t>Servicios  financieros  y  bancarios</t>
  </si>
  <si>
    <t>Servicios bancarios y financieros</t>
  </si>
  <si>
    <t>3420</t>
  </si>
  <si>
    <t>Servicios de cobranza, investigación crediticia y similar</t>
  </si>
  <si>
    <t>3421</t>
  </si>
  <si>
    <t>3430</t>
  </si>
  <si>
    <t>Servicios de recaudación, traslado y custodia de valores</t>
  </si>
  <si>
    <t>3431</t>
  </si>
  <si>
    <t>Gastos  inherentes  a  la  recaudación</t>
  </si>
  <si>
    <t>3440</t>
  </si>
  <si>
    <t>Seguros de responsabilidad patrimonial y fianzas</t>
  </si>
  <si>
    <t>3441</t>
  </si>
  <si>
    <t>3450</t>
  </si>
  <si>
    <t>Seguro de bienes patrimoniales</t>
  </si>
  <si>
    <t>3460</t>
  </si>
  <si>
    <t>Almacenaje, envase y embalaje</t>
  </si>
  <si>
    <t>3461</t>
  </si>
  <si>
    <t>Almacenaje,  embalaje  y  envase</t>
  </si>
  <si>
    <t>3470</t>
  </si>
  <si>
    <t>Fletes y maniobras</t>
  </si>
  <si>
    <t>3480</t>
  </si>
  <si>
    <t>Comisiones por ventas</t>
  </si>
  <si>
    <t>3481</t>
  </si>
  <si>
    <t>Comisiones  por  ventas</t>
  </si>
  <si>
    <t>3490</t>
  </si>
  <si>
    <t>Servicios financieros, bancarios y comerciales integrales</t>
  </si>
  <si>
    <t>3491</t>
  </si>
  <si>
    <t>3500</t>
  </si>
  <si>
    <t>SERVICIOS DE INSTALACION, REPARACIÓN, MANTENIMIENTO Y CONSEVACIÓN</t>
  </si>
  <si>
    <t>3510</t>
  </si>
  <si>
    <t>Conservación y mantenimiento menor de inmuebles</t>
  </si>
  <si>
    <t>Reparación y mantenimiento de inmuebles</t>
  </si>
  <si>
    <t>Adaptación de locales, almacenes, bodegas y edificios</t>
  </si>
  <si>
    <t>3520</t>
  </si>
  <si>
    <t>Instalación, reparación y mantenimiento de mobiliario y equipo de administración, educacional y recreativo</t>
  </si>
  <si>
    <t>Reparación, mantenimiento e instalación de mobiliario y equipo de oficina</t>
  </si>
  <si>
    <t>3530</t>
  </si>
  <si>
    <t>Instalación, reparación y mantenimiento de equipo de cómputo y tecnologías de la información</t>
  </si>
  <si>
    <t>Reparación,  instalación  y  mantenimiento  de  bienes  informáticos,  microfilmación  y</t>
  </si>
  <si>
    <t>Reparación  y  mantenimiento  para  equipo  y  redes  de  tele  y  radio  transmisión</t>
  </si>
  <si>
    <t>3540</t>
  </si>
  <si>
    <t>Instalación, reparación y mantenimiento de equipo e instrumental médico y de laboratorio</t>
  </si>
  <si>
    <t>3541</t>
  </si>
  <si>
    <t>Reparación,   instalación   y   mantenimiento   de   equipo   médico   y   de   laboratorio</t>
  </si>
  <si>
    <t>3550</t>
  </si>
  <si>
    <t>Reparación y mantenimiento de equipo de transporte</t>
  </si>
  <si>
    <t>Reparación y mantenimiento de vehículos terrestres, aéreos y lacustres</t>
  </si>
  <si>
    <t>3560</t>
  </si>
  <si>
    <t>Reparación y mantenimiento de equipo de defensa y seguridad</t>
  </si>
  <si>
    <t>3561</t>
  </si>
  <si>
    <t>Reparación  y  mantenimiento  de  equipos  de  seguridad  y  defensa</t>
  </si>
  <si>
    <t>3570</t>
  </si>
  <si>
    <t>Instalación,   reparación   y   mantenimiento   de   maquinaria,   otros   equipos   y   herramienta</t>
  </si>
  <si>
    <t>Reparación, instalación y mantenimiento de maquinaria, equipo industrial y diverso</t>
  </si>
  <si>
    <t>3580</t>
  </si>
  <si>
    <t>Servicios de limpieza y manejo de desechos</t>
  </si>
  <si>
    <t>Servicios de lavandería, limpieza e higiene</t>
  </si>
  <si>
    <t>3590</t>
  </si>
  <si>
    <t>Servicios de jardinería y fumigación</t>
  </si>
  <si>
    <t>Servicios de fumigación</t>
  </si>
  <si>
    <t>3600</t>
  </si>
  <si>
    <t>SERVICIOS DE COMUNICACIÓN SOCIAL Y PUBLICIDAD</t>
  </si>
  <si>
    <t>3610</t>
  </si>
  <si>
    <t>Difusión por radio, televisión y otros medios de mensajes sobre programas y actividades gubernamentales</t>
  </si>
  <si>
    <t>Gastos de publicidad y propaganda</t>
  </si>
  <si>
    <t>Publicaciones  oficiales  y  de  información  en  general  para  difusión</t>
  </si>
  <si>
    <t>3620</t>
  </si>
  <si>
    <t>Difusión por radio, televisión y otros medios de mensajes comerciales para promover la venta de bienes o servicios</t>
  </si>
  <si>
    <t>Gastos de publicidad en materia comercial</t>
  </si>
  <si>
    <t>3630</t>
  </si>
  <si>
    <t>Servicios   de   creatividad,   preproducción   y   producción   de   publicidad,   excepto   Internet</t>
  </si>
  <si>
    <t>3631</t>
  </si>
  <si>
    <t>Servicios de creatividad, preproducción y producción de publicidad, excepto Internet</t>
  </si>
  <si>
    <t>3640</t>
  </si>
  <si>
    <t>Servicios de revelado de fotografías</t>
  </si>
  <si>
    <t>Servicios  de  fotografía</t>
  </si>
  <si>
    <t>3650</t>
  </si>
  <si>
    <t>Servicios de la industria fílmica, del sonido y del video</t>
  </si>
  <si>
    <t>3651</t>
  </si>
  <si>
    <t>Servicios de cine y grabación</t>
  </si>
  <si>
    <t>3660</t>
  </si>
  <si>
    <t>Servicios de creación y difusión de contenido exclusivamente a través de Internet</t>
  </si>
  <si>
    <t>3661</t>
  </si>
  <si>
    <t>Servicios  de  creación  y  difusión  de  contenido  a  través  de  Internet</t>
  </si>
  <si>
    <t>3690</t>
  </si>
  <si>
    <t>Otros servicios de información</t>
  </si>
  <si>
    <t>Otros  servicios  de  información</t>
  </si>
  <si>
    <t>3700</t>
  </si>
  <si>
    <t>SERVICIOS DE TRASLADO Y VIÁTICOS</t>
  </si>
  <si>
    <t>3710</t>
  </si>
  <si>
    <t>Pasajes  aéreos</t>
  </si>
  <si>
    <t>3711</t>
  </si>
  <si>
    <t>Transportación aérea</t>
  </si>
  <si>
    <t>3720</t>
  </si>
  <si>
    <t>Pasajes terrestres</t>
  </si>
  <si>
    <t>Gastos de traslado por vía terrestre</t>
  </si>
  <si>
    <t>3730</t>
  </si>
  <si>
    <t>Pasajes marítimos, lacustres y fluviales</t>
  </si>
  <si>
    <t>3731</t>
  </si>
  <si>
    <t>3740</t>
  </si>
  <si>
    <t>3741</t>
  </si>
  <si>
    <t>3750</t>
  </si>
  <si>
    <t>Viáticos en el país</t>
  </si>
  <si>
    <t>Gastos de alimentación en territorio nacional</t>
  </si>
  <si>
    <t>Gastos  de  hospedaje  en  territorio  nacional</t>
  </si>
  <si>
    <t>Gastos  por  arrendamiento  de  vehículos  en  territorio  nacional</t>
  </si>
  <si>
    <t>3760</t>
  </si>
  <si>
    <t>Viáticos  en  el  extranjero</t>
  </si>
  <si>
    <t>3761</t>
  </si>
  <si>
    <t>Gastos de alimentación en el extranjero</t>
  </si>
  <si>
    <t>3762</t>
  </si>
  <si>
    <t>Gastos de hospedaje en el extranjero</t>
  </si>
  <si>
    <t>3763</t>
  </si>
  <si>
    <t>Gastos   por   arrendamiento   de   vehículos   en   el   extranjero</t>
  </si>
  <si>
    <t>3770</t>
  </si>
  <si>
    <t>Gastos de instalación y traslado de menaje</t>
  </si>
  <si>
    <t>3771</t>
  </si>
  <si>
    <t>3780</t>
  </si>
  <si>
    <t>Servicios integrales de traslado y viáticos</t>
  </si>
  <si>
    <t>3781</t>
  </si>
  <si>
    <t>Servicios  integrales  de  traslado  y  viáticos</t>
  </si>
  <si>
    <t>3790</t>
  </si>
  <si>
    <t>Otros servicios de traslado y hospedaje</t>
  </si>
  <si>
    <t>3800</t>
  </si>
  <si>
    <t>SERVICIOS OFICIALES</t>
  </si>
  <si>
    <t>3810</t>
  </si>
  <si>
    <t>Gastos de ceremonial</t>
  </si>
  <si>
    <t>3811</t>
  </si>
  <si>
    <t>3820</t>
  </si>
  <si>
    <t>Gastos de orden social y cultural</t>
  </si>
  <si>
    <t>Gastos de ceremonias oficiales y de orden social</t>
  </si>
  <si>
    <t>Espectáculos cívicos y culturales</t>
  </si>
  <si>
    <t>3830</t>
  </si>
  <si>
    <t>Congresos y convenciones</t>
  </si>
  <si>
    <t>Congresos  y  convenciones</t>
  </si>
  <si>
    <t>3840</t>
  </si>
  <si>
    <t>Exposiciones y ferias</t>
  </si>
  <si>
    <t>3850</t>
  </si>
  <si>
    <t>Gastos de representación</t>
  </si>
  <si>
    <t>3900</t>
  </si>
  <si>
    <t>OTROS SERVICIOS GENERALES</t>
  </si>
  <si>
    <t>3910</t>
  </si>
  <si>
    <t>Servicios funerarios y de cementerios</t>
  </si>
  <si>
    <t>Servicios  funerarios y  de  cementerios</t>
  </si>
  <si>
    <t>3920</t>
  </si>
  <si>
    <t>Impuestos y derechos</t>
  </si>
  <si>
    <t>3921</t>
  </si>
  <si>
    <t>Impuestos y derechos de exportación</t>
  </si>
  <si>
    <t>Otros impuestos y derechos</t>
  </si>
  <si>
    <t>3930</t>
  </si>
  <si>
    <t>Impuestos  y  derechos  de  importación</t>
  </si>
  <si>
    <t>3931</t>
  </si>
  <si>
    <t>Impuestos y derechos de importación</t>
  </si>
  <si>
    <t>3940</t>
  </si>
  <si>
    <t>Sentencias y resoluciones por autoridad competente</t>
  </si>
  <si>
    <t>Sentencias y resoluciones judiciales</t>
  </si>
  <si>
    <t>3942</t>
  </si>
  <si>
    <t>Gastos   derivados   del   resguardo   de   personas   vinculadas   a   procesos   judiciales</t>
  </si>
  <si>
    <t>3950</t>
  </si>
  <si>
    <t>Penas, multas, accesorios y actualizaciones</t>
  </si>
  <si>
    <t>3960</t>
  </si>
  <si>
    <t>Otros gastos por responsabilidades</t>
  </si>
  <si>
    <t>3961</t>
  </si>
  <si>
    <t>3970</t>
  </si>
  <si>
    <t>3971</t>
  </si>
  <si>
    <t>3980</t>
  </si>
  <si>
    <t>Impuesto sobre nómina y otros que se derivan de una relación laboral</t>
  </si>
  <si>
    <t>3981</t>
  </si>
  <si>
    <t>Impuestos  sobre  nóminas</t>
  </si>
  <si>
    <t>Impuesto sobre erogaciones por remuneraciones al trabajo personal</t>
  </si>
  <si>
    <t>Impuesto sobre la renta</t>
  </si>
  <si>
    <t>3990</t>
  </si>
  <si>
    <t>Otros servicios generales</t>
  </si>
  <si>
    <t>3991</t>
  </si>
  <si>
    <t>Cuotas y suscripciones</t>
  </si>
  <si>
    <t>Gastos  de  servicios  menores</t>
  </si>
  <si>
    <t>Estudios y análisis clínicos</t>
  </si>
  <si>
    <t>3994</t>
  </si>
  <si>
    <t>Inscripciones y arbitrajes</t>
  </si>
  <si>
    <t>3995</t>
  </si>
  <si>
    <t>Diferencia  por  variación  en  el  tipo  de  cambio</t>
  </si>
  <si>
    <t>Subcontratación de servicios con terceros</t>
  </si>
  <si>
    <t>Proyectos   para   prestación   de   servicios</t>
  </si>
  <si>
    <t>TRANSFERENCIAS, ASIGNACIONES, SUBSIDIOS Y OTRAS AYUDAS</t>
  </si>
  <si>
    <t>4100</t>
  </si>
  <si>
    <t>TRANSFERENCIAS INTERNAS Y ASIGNACIONES AL SECTOR PÚBLICO</t>
  </si>
  <si>
    <t>4110</t>
  </si>
  <si>
    <t>Asignaciones presupuestarias al Poder Ejecutivo</t>
  </si>
  <si>
    <t>4111</t>
  </si>
  <si>
    <t>Asignaciones   presupuestarias   al   Poder   Ejecutivo</t>
  </si>
  <si>
    <t>4120</t>
  </si>
  <si>
    <t>Asignaciones presupuestarias al Poder Legislativo</t>
  </si>
  <si>
    <t>4121</t>
  </si>
  <si>
    <t>Liberación de recursos al Poder Legislativo</t>
  </si>
  <si>
    <t>4130</t>
  </si>
  <si>
    <t>Asignaciones  presupuestarias  al  Poder  Judicial</t>
  </si>
  <si>
    <t>4131</t>
  </si>
  <si>
    <t>Liberación de recursos al Poder Judicial</t>
  </si>
  <si>
    <t>4140</t>
  </si>
  <si>
    <t>Asignaciones presupuestarias a órganos autónomos</t>
  </si>
  <si>
    <t>Liberación de Recursos a entes autónomos</t>
  </si>
  <si>
    <t>4150</t>
  </si>
  <si>
    <t>Transferencias internas otorgadas a entidades paraestatales no empresariales y no financieras</t>
  </si>
  <si>
    <t>4151</t>
  </si>
  <si>
    <t>4160</t>
  </si>
  <si>
    <t>Transferencias internas otorgadas a entidades paraestatales empresariales y no financieras</t>
  </si>
  <si>
    <t>4161</t>
  </si>
  <si>
    <t>Transferencias  internas  otorgadas  a  entidades  paraestatales  empresariales  y  no financieras</t>
  </si>
  <si>
    <t>4170</t>
  </si>
  <si>
    <t>Transferencias internas otorgadas a fideicomisos públicos empresariales y no financieros</t>
  </si>
  <si>
    <t>4171</t>
  </si>
  <si>
    <t>Transferencias   internas   otorgadas   a   fideicomisos   públicos   empresariales   y   no financieros</t>
  </si>
  <si>
    <t>4180</t>
  </si>
  <si>
    <t>Transferencias  internas  otorgadas  a  instituciones  paraestatales  públicas  financieras</t>
  </si>
  <si>
    <t>4181</t>
  </si>
  <si>
    <t>Transferencias internas otorgadas a instituciones paraestatales públicas financieras</t>
  </si>
  <si>
    <t>4190</t>
  </si>
  <si>
    <t>Transferencias internas otorgadas a fideicomisos públicos financieros</t>
  </si>
  <si>
    <t>4191</t>
  </si>
  <si>
    <t>4200</t>
  </si>
  <si>
    <t>TRANSFERENCIAS AL RESTO DEL SECTOR PÚBLICO</t>
  </si>
  <si>
    <t>4210</t>
  </si>
  <si>
    <t>Transferencias  otorgadas  a  organismos  entidades  paraestatales  no  empresariales  y  no financieras</t>
  </si>
  <si>
    <t>4211</t>
  </si>
  <si>
    <t>Transferencias otorgadas a organismos o entidades paraestatales no empresariales y no financieras</t>
  </si>
  <si>
    <t>4220</t>
  </si>
  <si>
    <t>Transferencias   otorgadas   para   entidades   paraestatales   empresariales   y   no   financieras</t>
  </si>
  <si>
    <t>4221</t>
  </si>
  <si>
    <t>Transferencias otorgadas para entidades paraestatales empresariales y no financieras</t>
  </si>
  <si>
    <t>4230</t>
  </si>
  <si>
    <t>Transferencias otorgadas para instituciones paraestatales públicas financieras</t>
  </si>
  <si>
    <t>4231</t>
  </si>
  <si>
    <t>4240</t>
  </si>
  <si>
    <t>Transferencias otorgadas a entidades federativas y municipios</t>
  </si>
  <si>
    <t>4241</t>
  </si>
  <si>
    <t>Municipios,   comunidades   y   poblaciones</t>
  </si>
  <si>
    <t>4242</t>
  </si>
  <si>
    <t>Donativos  a  municipios</t>
  </si>
  <si>
    <t>4250</t>
  </si>
  <si>
    <t>Transferencias  a  fideicomisos  de  entidades  federativas  y  municipios</t>
  </si>
  <si>
    <t>4251</t>
  </si>
  <si>
    <t>Transferencias a fideicomisos de entidades federativas y municipios</t>
  </si>
  <si>
    <t>4300</t>
  </si>
  <si>
    <t>SUBSIDIOS Y SUBVENCIONES</t>
  </si>
  <si>
    <t>4310</t>
  </si>
  <si>
    <t>Subsidios a la producción</t>
  </si>
  <si>
    <t>4311</t>
  </si>
  <si>
    <t>4320</t>
  </si>
  <si>
    <t>Subsidios a la distribución</t>
  </si>
  <si>
    <t>4321</t>
  </si>
  <si>
    <t>4330</t>
  </si>
  <si>
    <t>Subsidios a la inversión</t>
  </si>
  <si>
    <t>4331</t>
  </si>
  <si>
    <t>4340</t>
  </si>
  <si>
    <t>Subsidios a la prestación de servicios públicos</t>
  </si>
  <si>
    <t>4341</t>
  </si>
  <si>
    <t>4350</t>
  </si>
  <si>
    <t>Subsidios  para  cubrir  diferenciales  de  tasas  de  interés</t>
  </si>
  <si>
    <t>4351</t>
  </si>
  <si>
    <t>Subsidios para cubrir diferenciales de tasas de interés</t>
  </si>
  <si>
    <t>4360</t>
  </si>
  <si>
    <t>Subsidios a la vivienda</t>
  </si>
  <si>
    <t>4361</t>
  </si>
  <si>
    <t>4370</t>
  </si>
  <si>
    <t>Subvenciones al consumo</t>
  </si>
  <si>
    <t>4371</t>
  </si>
  <si>
    <t>4380</t>
  </si>
  <si>
    <t>Subsidios a entidades federativas y municipios</t>
  </si>
  <si>
    <t>4381</t>
  </si>
  <si>
    <t>4382</t>
  </si>
  <si>
    <t>Subsidios fideicomisos privados y estatales</t>
  </si>
  <si>
    <t>4383</t>
  </si>
  <si>
    <t>Subsidios  y  apoyos</t>
  </si>
  <si>
    <t>4390</t>
  </si>
  <si>
    <t>Otros subsidios</t>
  </si>
  <si>
    <t>4391</t>
  </si>
  <si>
    <t>Subsidios por carga fiscal</t>
  </si>
  <si>
    <t>4392</t>
  </si>
  <si>
    <t>Devolución de ingresos indebidos</t>
  </si>
  <si>
    <t>4393</t>
  </si>
  <si>
    <t>Subsidios para capacitación y becas</t>
  </si>
  <si>
    <t>4394</t>
  </si>
  <si>
    <t>4400</t>
  </si>
  <si>
    <t>AYUDAS SOCIALES</t>
  </si>
  <si>
    <t>4410</t>
  </si>
  <si>
    <t>Ayudas sociales a personas</t>
  </si>
  <si>
    <t>4411</t>
  </si>
  <si>
    <t>Cooperaciones y ayudas</t>
  </si>
  <si>
    <t>4412</t>
  </si>
  <si>
    <t>4413</t>
  </si>
  <si>
    <t>Gastos   relacionados   con   actividades   culturales,   deportivas   y   de   ayuda extraordinaria</t>
  </si>
  <si>
    <t>4414</t>
  </si>
  <si>
    <t>Gastos por servicios de traslado de personas</t>
  </si>
  <si>
    <t>4415</t>
  </si>
  <si>
    <t>Apoyo  a  la  infraestructura  agropecuaria  y  forestal</t>
  </si>
  <si>
    <t>4416</t>
  </si>
  <si>
    <t>4420</t>
  </si>
  <si>
    <t>Becas y otras ayudas para programas de capacitación</t>
  </si>
  <si>
    <t>4421</t>
  </si>
  <si>
    <t>4422</t>
  </si>
  <si>
    <t>4423</t>
  </si>
  <si>
    <t>Premios,  estímulos,  recompensas,  becas  y  seguros  a  deportistas</t>
  </si>
  <si>
    <t>4430</t>
  </si>
  <si>
    <t>Ayudas sociales a instituciones de enseñanza</t>
  </si>
  <si>
    <t>4431</t>
  </si>
  <si>
    <t>Instituciones  educativas</t>
  </si>
  <si>
    <t>4432</t>
  </si>
  <si>
    <t>Premios, recompensas y pensión recreativa estudiantil</t>
  </si>
  <si>
    <t>4440</t>
  </si>
  <si>
    <t>Ayudas sociales a actividades científicas o académicas</t>
  </si>
  <si>
    <t>4441</t>
  </si>
  <si>
    <t>4450</t>
  </si>
  <si>
    <t>Ayudas  sociales  a  instituciones  sin  fines  de  lucro</t>
  </si>
  <si>
    <t>4451</t>
  </si>
  <si>
    <t>Instituciones de beneficencia</t>
  </si>
  <si>
    <t>4452</t>
  </si>
  <si>
    <t>Instituciones sociales no lucrativas</t>
  </si>
  <si>
    <t>4460</t>
  </si>
  <si>
    <t>Ayudas sociales a cooperativas</t>
  </si>
  <si>
    <t>4461</t>
  </si>
  <si>
    <t>4470</t>
  </si>
  <si>
    <t>Ayudas sociales a entidades de interés público</t>
  </si>
  <si>
    <t>4471</t>
  </si>
  <si>
    <t>Ayudas  sociales  a  entidades  de  interés  público</t>
  </si>
  <si>
    <t>4480</t>
  </si>
  <si>
    <t>Ayudas  por  desastres  naturales  y  otros  siniestros</t>
  </si>
  <si>
    <t>4481</t>
  </si>
  <si>
    <t>Reparación de daños a terceros</t>
  </si>
  <si>
    <t>4482</t>
  </si>
  <si>
    <t>Mercancías  y  alimentos  para  su  distribución  a  la  población  en  caso  de  desastres naturales</t>
  </si>
  <si>
    <t>4500</t>
  </si>
  <si>
    <t>PENSIONES Y JUBILACIONES</t>
  </si>
  <si>
    <t>4510</t>
  </si>
  <si>
    <t>4511</t>
  </si>
  <si>
    <t>Pago de pensiones</t>
  </si>
  <si>
    <t>4520</t>
  </si>
  <si>
    <t>4521</t>
  </si>
  <si>
    <t>4590</t>
  </si>
  <si>
    <t>Otras pensiones y jubilaciones</t>
  </si>
  <si>
    <t>4591</t>
  </si>
  <si>
    <t>Prestaciones económicas distintas de pensiones</t>
  </si>
  <si>
    <t>4592</t>
  </si>
  <si>
    <t>4600</t>
  </si>
  <si>
    <t>TRANSFERENCIAS A FIDEICOMISOS, MANDATOS Y OTROS ANÁLOGOS</t>
  </si>
  <si>
    <t>4610</t>
  </si>
  <si>
    <t>Transferencias   a   fideicomisos   del   Poder   Ejecutivo</t>
  </si>
  <si>
    <t>4611</t>
  </si>
  <si>
    <t>Transferencias a fideicomisos del Poder Ejecutivo</t>
  </si>
  <si>
    <t>4620</t>
  </si>
  <si>
    <t>Transferencias a fideicomisos del Poder Legislativo</t>
  </si>
  <si>
    <t>4621</t>
  </si>
  <si>
    <t>4630</t>
  </si>
  <si>
    <t>Transferencias   a   fideicomisos   del   Poder   Judicial</t>
  </si>
  <si>
    <t>4631</t>
  </si>
  <si>
    <t>Transferencias a fideicomisos del Poder Judicial</t>
  </si>
  <si>
    <t>4640</t>
  </si>
  <si>
    <t>Transferencias a fideicomisos públicos de entidades paraestatales no empresariales y no financieras</t>
  </si>
  <si>
    <t>4641</t>
  </si>
  <si>
    <t>Transferencias   a   organismos   auxiliares</t>
  </si>
  <si>
    <t>4650</t>
  </si>
  <si>
    <t>Transferencias a fideicomisos públicos de entidades paraestatales empresariales y no financieras</t>
  </si>
  <si>
    <t>4651</t>
  </si>
  <si>
    <t>4660</t>
  </si>
  <si>
    <t>Transferencias a fideicomisos de instituciones públicas financieras</t>
  </si>
  <si>
    <t>4661</t>
  </si>
  <si>
    <t>Transferencias  a  fideicomisos  de  instituciones  públicas  financieras</t>
  </si>
  <si>
    <t>4690</t>
  </si>
  <si>
    <t>Otras transferencias a fideicomisos</t>
  </si>
  <si>
    <t>4691</t>
  </si>
  <si>
    <t>4700</t>
  </si>
  <si>
    <t>TRANSFERENCIAS A LA SEGURIDAD SOCIAL</t>
  </si>
  <si>
    <t>4710</t>
  </si>
  <si>
    <t>Transferencias por obligación de ley</t>
  </si>
  <si>
    <t>4711</t>
  </si>
  <si>
    <t>4800</t>
  </si>
  <si>
    <t>DONATIVOS</t>
  </si>
  <si>
    <t>4810</t>
  </si>
  <si>
    <t>Donativos a instituciones sin fines de lucro</t>
  </si>
  <si>
    <t>4811</t>
  </si>
  <si>
    <t>4820</t>
  </si>
  <si>
    <t>Donativos a entidades federativas</t>
  </si>
  <si>
    <t>4821</t>
  </si>
  <si>
    <t>4822</t>
  </si>
  <si>
    <t>4830</t>
  </si>
  <si>
    <t>Donativos a fideicomisos privados</t>
  </si>
  <si>
    <t>4831</t>
  </si>
  <si>
    <t>4840</t>
  </si>
  <si>
    <t>Donativos a fideicomisos estatales</t>
  </si>
  <si>
    <t>4841</t>
  </si>
  <si>
    <t>Donativos a fideicomisos públicos</t>
  </si>
  <si>
    <t>4850</t>
  </si>
  <si>
    <t>4851</t>
  </si>
  <si>
    <t>Donativos internacionales</t>
  </si>
  <si>
    <t>4900</t>
  </si>
  <si>
    <t>TRANSFERENCIAS AL EXTERIOR</t>
  </si>
  <si>
    <t>4910</t>
  </si>
  <si>
    <t>Transferencias para gobiernos extranjeros</t>
  </si>
  <si>
    <t>4911</t>
  </si>
  <si>
    <t>4920</t>
  </si>
  <si>
    <t>Transferencias  para  organismos  internacionales</t>
  </si>
  <si>
    <t>4921</t>
  </si>
  <si>
    <t>Transferencias para organismos internacionales</t>
  </si>
  <si>
    <t>4930</t>
  </si>
  <si>
    <t>Transferencias para el sector privado externo</t>
  </si>
  <si>
    <t>4931</t>
  </si>
  <si>
    <t>5000</t>
  </si>
  <si>
    <t>BIENES MUEBLES, INMUEBLES E INTANGIBLES</t>
  </si>
  <si>
    <t>5100</t>
  </si>
  <si>
    <t>MOBILIARIO Y EQUIPO DE ADMINISTRACIÓN</t>
  </si>
  <si>
    <t>5110</t>
  </si>
  <si>
    <t>Muebles de oficina y estantería</t>
  </si>
  <si>
    <t>5111</t>
  </si>
  <si>
    <t>Muebles y enseres</t>
  </si>
  <si>
    <t>5112</t>
  </si>
  <si>
    <t>Adjudicaciones e indemnizaciones de bienes muebles</t>
  </si>
  <si>
    <t>5120</t>
  </si>
  <si>
    <t>Muebles, excepto de oficina y estantería</t>
  </si>
  <si>
    <t>5121</t>
  </si>
  <si>
    <t>5130</t>
  </si>
  <si>
    <t>Bienes artísticos, culturales y científicos</t>
  </si>
  <si>
    <t>5131</t>
  </si>
  <si>
    <t>Instrumental de música</t>
  </si>
  <si>
    <t>5132</t>
  </si>
  <si>
    <t>Artículos de biblioteca</t>
  </si>
  <si>
    <t>5133</t>
  </si>
  <si>
    <t>Objetos, obras de arte, históricas y culturales</t>
  </si>
  <si>
    <t>5140</t>
  </si>
  <si>
    <t>Objetos de valor</t>
  </si>
  <si>
    <t>5141</t>
  </si>
  <si>
    <t>5150</t>
  </si>
  <si>
    <t>Equipo de cómputo y de tecnología de la información</t>
  </si>
  <si>
    <t>5151</t>
  </si>
  <si>
    <t>Bienes informáticos</t>
  </si>
  <si>
    <t>5190</t>
  </si>
  <si>
    <t>Otros  mobiliarios  y  equipos  de  administración</t>
  </si>
  <si>
    <t>5191</t>
  </si>
  <si>
    <t>Otros bienes muebles</t>
  </si>
  <si>
    <t>5192</t>
  </si>
  <si>
    <t>Otros  equipos  eléctricos  y  electrónicos  de  oficina</t>
  </si>
  <si>
    <t>5200</t>
  </si>
  <si>
    <t>MOBILIARIO Y EQUIPO EDUCACIONAL Y RECREATIVO</t>
  </si>
  <si>
    <t>5210</t>
  </si>
  <si>
    <t>Equipos y aparatos audiovisuales</t>
  </si>
  <si>
    <t>5211</t>
  </si>
  <si>
    <t>5220</t>
  </si>
  <si>
    <t>Aparatos deportivos</t>
  </si>
  <si>
    <t>5221</t>
  </si>
  <si>
    <t>Equipo deportivo</t>
  </si>
  <si>
    <t>5230</t>
  </si>
  <si>
    <t>Cámaras  fotográficas  y  de  video</t>
  </si>
  <si>
    <t>5231</t>
  </si>
  <si>
    <t>Equipo de foto, cine y grabación</t>
  </si>
  <si>
    <t>5290</t>
  </si>
  <si>
    <t>Otro mobiliario y equipo educacional y recreativo</t>
  </si>
  <si>
    <t>5291</t>
  </si>
  <si>
    <t>Otro  equipo  educacional  y  recreativo</t>
  </si>
  <si>
    <t>5300</t>
  </si>
  <si>
    <t>EQUIPO E INSTRUMENTAL MÉDICO Y DE LABORATORIO</t>
  </si>
  <si>
    <t>5310</t>
  </si>
  <si>
    <t>Equipo médico y de laboratorio</t>
  </si>
  <si>
    <t>5311</t>
  </si>
  <si>
    <t>5320</t>
  </si>
  <si>
    <t>Instrumental médico y de laboratorio</t>
  </si>
  <si>
    <t>5321</t>
  </si>
  <si>
    <t>5400</t>
  </si>
  <si>
    <t>VEHÍCULOS Y EQUIPO DE TRANSPORTE</t>
  </si>
  <si>
    <t>5410</t>
  </si>
  <si>
    <t>Vehículos  y  equipo  terrestre</t>
  </si>
  <si>
    <t>5411</t>
  </si>
  <si>
    <t>Vehículos y equipo de transporte terrestre</t>
  </si>
  <si>
    <t>5412</t>
  </si>
  <si>
    <t>Vehículos y equipo auxiliar de transporte</t>
  </si>
  <si>
    <t>5420</t>
  </si>
  <si>
    <t>Carrocerías y remolques</t>
  </si>
  <si>
    <t>5421</t>
  </si>
  <si>
    <t>5430</t>
  </si>
  <si>
    <t>Equipo aeroespacial</t>
  </si>
  <si>
    <t>5431</t>
  </si>
  <si>
    <t>Equipo de transportación aérea</t>
  </si>
  <si>
    <t>5440</t>
  </si>
  <si>
    <t>Equipo  ferroviario</t>
  </si>
  <si>
    <t>5441</t>
  </si>
  <si>
    <t>Equipo ferroviario</t>
  </si>
  <si>
    <t>5450</t>
  </si>
  <si>
    <t>5451</t>
  </si>
  <si>
    <t>Equipo acuático y lacustre</t>
  </si>
  <si>
    <t>5490</t>
  </si>
  <si>
    <t>Otros  equipos de transporte</t>
  </si>
  <si>
    <t>5491</t>
  </si>
  <si>
    <t>Otros equipos de transporte</t>
  </si>
  <si>
    <t>5500</t>
  </si>
  <si>
    <t>EQUIPO DE DEFENSA Y SEGURIDAD</t>
  </si>
  <si>
    <t>5510</t>
  </si>
  <si>
    <t>Equipo de defensa y seguridad</t>
  </si>
  <si>
    <t>5511</t>
  </si>
  <si>
    <t>Maquinaria y equipo de seguridad pública</t>
  </si>
  <si>
    <t>5600</t>
  </si>
  <si>
    <t>MAQUINARIA, OTROS EQUIPOS Y HERRAMIENTAS</t>
  </si>
  <si>
    <t>5610</t>
  </si>
  <si>
    <t>Maquinaria y equipo agropecuario</t>
  </si>
  <si>
    <t>5611</t>
  </si>
  <si>
    <t>5620</t>
  </si>
  <si>
    <t>Maquinaria  y  equipo  industrial</t>
  </si>
  <si>
    <t>5621</t>
  </si>
  <si>
    <t>Maquinaria y equipo industrial</t>
  </si>
  <si>
    <t>5622</t>
  </si>
  <si>
    <t>Maquinaria y equipo de producción</t>
  </si>
  <si>
    <t>5630</t>
  </si>
  <si>
    <t>Maquinaria y equipo de construcción</t>
  </si>
  <si>
    <t>5631</t>
  </si>
  <si>
    <t>5640</t>
  </si>
  <si>
    <t>Sistemas   de   aire   acondicionado,   calefacción   y   de   refrigeración   industrial   y   comercial</t>
  </si>
  <si>
    <t>5641</t>
  </si>
  <si>
    <t>Sistemas de aire acondicionado, calefacción y de refrigeración industrial y comercial</t>
  </si>
  <si>
    <t>5650</t>
  </si>
  <si>
    <t>Equipo  de  comunicación  y  telecomunicación</t>
  </si>
  <si>
    <t>5651</t>
  </si>
  <si>
    <t>Equipo   y   aparatos   para   comunicación,   telecomunicación   y   radio   transmisión</t>
  </si>
  <si>
    <t>5660</t>
  </si>
  <si>
    <t>Equipos de generación eléctrica, aparatos y accesorios eléctricos</t>
  </si>
  <si>
    <t>5661</t>
  </si>
  <si>
    <t>Equipos  de  generación  eléctrica,  aparatos  y  accesorios  eléctricos</t>
  </si>
  <si>
    <t>5670</t>
  </si>
  <si>
    <t>Herramientas y máquinas-herramienta</t>
  </si>
  <si>
    <t>5671</t>
  </si>
  <si>
    <t>Herramientas, máquina herramienta y equipo</t>
  </si>
  <si>
    <t>5690</t>
  </si>
  <si>
    <t>Otros equipos</t>
  </si>
  <si>
    <t>5691</t>
  </si>
  <si>
    <t>Instrumentos y aparatos especializados y de precisión</t>
  </si>
  <si>
    <t>5692</t>
  </si>
  <si>
    <t>Maquinaria y equipo diverso</t>
  </si>
  <si>
    <t>5693</t>
  </si>
  <si>
    <t>Maquinaria y equipo para alumbrado público</t>
  </si>
  <si>
    <t>5700</t>
  </si>
  <si>
    <t>ACTIVOS BIOLÓGICOS</t>
  </si>
  <si>
    <t>5710</t>
  </si>
  <si>
    <t>5711</t>
  </si>
  <si>
    <t>5720</t>
  </si>
  <si>
    <t>5721</t>
  </si>
  <si>
    <t>5730</t>
  </si>
  <si>
    <t>5731</t>
  </si>
  <si>
    <t>5740</t>
  </si>
  <si>
    <t>Ovinos y caprinos</t>
  </si>
  <si>
    <t>5741</t>
  </si>
  <si>
    <t>5750</t>
  </si>
  <si>
    <t>Peces y acuicultura</t>
  </si>
  <si>
    <t>5751</t>
  </si>
  <si>
    <t>5760</t>
  </si>
  <si>
    <t>5761</t>
  </si>
  <si>
    <t>5770</t>
  </si>
  <si>
    <t>Especies menores y de zoológico</t>
  </si>
  <si>
    <t>5771</t>
  </si>
  <si>
    <t>5780</t>
  </si>
  <si>
    <t>Árboles y plantas</t>
  </si>
  <si>
    <t>5781</t>
  </si>
  <si>
    <t>5790</t>
  </si>
  <si>
    <t>Otros activos biológicos</t>
  </si>
  <si>
    <t>5791</t>
  </si>
  <si>
    <t>5800</t>
  </si>
  <si>
    <t>BIENES INMUEBLES</t>
  </si>
  <si>
    <t>5810</t>
  </si>
  <si>
    <t>5811</t>
  </si>
  <si>
    <t>5820</t>
  </si>
  <si>
    <t>5821</t>
  </si>
  <si>
    <t>5830</t>
  </si>
  <si>
    <t>Edificios no residenciales</t>
  </si>
  <si>
    <t>5831</t>
  </si>
  <si>
    <t>Edificios y locales</t>
  </si>
  <si>
    <t>5890</t>
  </si>
  <si>
    <t>Otros bienes inmuebles</t>
  </si>
  <si>
    <t>5891</t>
  </si>
  <si>
    <t>Otros  bienes  inmuebles</t>
  </si>
  <si>
    <t>5892</t>
  </si>
  <si>
    <t>Adjudicaciones, expropiaciones e indemnizaciones de bienes inmuebles</t>
  </si>
  <si>
    <t>5893</t>
  </si>
  <si>
    <t>Bienes inmuebles en la modalidad de proyectos de infraestructura productiva a largo plazo</t>
  </si>
  <si>
    <t>5900</t>
  </si>
  <si>
    <t>ACTIVOS INTANGIBLES</t>
  </si>
  <si>
    <t>5910</t>
  </si>
  <si>
    <t>5911</t>
  </si>
  <si>
    <t>5920</t>
  </si>
  <si>
    <t>5921</t>
  </si>
  <si>
    <t>5930</t>
  </si>
  <si>
    <t>5931</t>
  </si>
  <si>
    <t>5940</t>
  </si>
  <si>
    <t>5941</t>
  </si>
  <si>
    <t>5950</t>
  </si>
  <si>
    <t>5951</t>
  </si>
  <si>
    <t>5960</t>
  </si>
  <si>
    <t>5961</t>
  </si>
  <si>
    <t>5970</t>
  </si>
  <si>
    <t>Licencias informáticas e intelectuales</t>
  </si>
  <si>
    <t>5971</t>
  </si>
  <si>
    <t>Licencias  informáticas  e  intelectuales</t>
  </si>
  <si>
    <t>5980</t>
  </si>
  <si>
    <t>Licencias industriales, comerciales y otras</t>
  </si>
  <si>
    <t>5981</t>
  </si>
  <si>
    <t>5990</t>
  </si>
  <si>
    <t>Otros activos intangibles</t>
  </si>
  <si>
    <t>5991</t>
  </si>
  <si>
    <t>6000</t>
  </si>
  <si>
    <t>INVERSIÓN PÚBLICA</t>
  </si>
  <si>
    <t>6100</t>
  </si>
  <si>
    <t>OBRA PÚBLICA EN BIENES DE DOMINIO PÚBLICO</t>
  </si>
  <si>
    <t>6110</t>
  </si>
  <si>
    <t>Edificación habitacional</t>
  </si>
  <si>
    <t>6111</t>
  </si>
  <si>
    <t>Edificación  habitacional</t>
  </si>
  <si>
    <t>6120</t>
  </si>
  <si>
    <t>Edificación no habitacional</t>
  </si>
  <si>
    <t>6121</t>
  </si>
  <si>
    <t>Convenios  y  aportaciones</t>
  </si>
  <si>
    <t>6122</t>
  </si>
  <si>
    <t>Obra estatal o municipal</t>
  </si>
  <si>
    <t>6123</t>
  </si>
  <si>
    <t>Supervisión  y  control  de  la  obra  pública</t>
  </si>
  <si>
    <t>6124</t>
  </si>
  <si>
    <t>Transferencias a organismos auxiliares y subsidios a municipios</t>
  </si>
  <si>
    <t>6125</t>
  </si>
  <si>
    <t>Ejecución de obras por administración</t>
  </si>
  <si>
    <t>6126</t>
  </si>
  <si>
    <t>Indemnizaciones  por  expropiación  o  adjudicación</t>
  </si>
  <si>
    <t>6127</t>
  </si>
  <si>
    <t>Arrendamiento de maquinaria, equipo e instalaciones (locales)</t>
  </si>
  <si>
    <t>6128</t>
  </si>
  <si>
    <t>Apoyos a obras de bienestar social</t>
  </si>
  <si>
    <t>6129</t>
  </si>
  <si>
    <t>Estudios de preinversión</t>
  </si>
  <si>
    <t>6130</t>
  </si>
  <si>
    <t>Construcción de obras para el abastecimiento de agua, petróleo, gas, electricidad y telecomunicaciones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</si>
  <si>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</si>
  <si>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</si>
  <si>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</si>
  <si>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</si>
  <si>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</si>
  <si>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</si>
  <si>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</si>
  <si>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</si>
  <si>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</si>
  <si>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Reparación y mantenimiento de infraestructura hidráulica</t>
  </si>
  <si>
    <t>6140</t>
  </si>
  <si>
    <t>División de terrenos y construcción de obras de urbanización</t>
  </si>
  <si>
    <t>6141</t>
  </si>
  <si>
    <t>6150</t>
  </si>
  <si>
    <t>Construcción de vías de comunicación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</si>
  <si>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</si>
  <si>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</si>
  <si>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</si>
  <si>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</si>
  <si>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</si>
  <si>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</si>
  <si>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</si>
  <si>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</si>
  <si>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</si>
  <si>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Reparación y mantenimiento de vialidades y alumbrado</t>
  </si>
  <si>
    <t>6160</t>
  </si>
  <si>
    <t>Otras construcciones de ingeniería civil u obra pesada</t>
  </si>
  <si>
    <t>6161</t>
  </si>
  <si>
    <t>6162</t>
  </si>
  <si>
    <t>6163</t>
  </si>
  <si>
    <t>6164</t>
  </si>
  <si>
    <t>Transferencias  a organismos auxiliares y subsidios a municipios</t>
  </si>
  <si>
    <t>6165</t>
  </si>
  <si>
    <t>6166</t>
  </si>
  <si>
    <t>6167</t>
  </si>
  <si>
    <t>6168</t>
  </si>
  <si>
    <t>6170</t>
  </si>
  <si>
    <t>Instalaciones y equipamiento en construcciones</t>
  </si>
  <si>
    <t>6171</t>
  </si>
  <si>
    <t>Instalaciones   y   equipamiento   en   construcciones</t>
  </si>
  <si>
    <t>6190</t>
  </si>
  <si>
    <t>Trabajos de acabados en edificaciones y otros trabajos especializados</t>
  </si>
  <si>
    <t>6191</t>
  </si>
  <si>
    <t>6200</t>
  </si>
  <si>
    <t>OBRA PÚBLICA EN BIENES PROPIOS</t>
  </si>
  <si>
    <t>6210</t>
  </si>
  <si>
    <t>6211</t>
  </si>
  <si>
    <t>6220</t>
  </si>
  <si>
    <t>Edificación  no  habitacional</t>
  </si>
  <si>
    <t>6221</t>
  </si>
  <si>
    <t>6230</t>
  </si>
  <si>
    <t>6231</t>
  </si>
  <si>
    <t>Construcción de obras para el abastecimiento de agua, petróleo, gas, electricidad y</t>
  </si>
  <si>
    <t>6240</t>
  </si>
  <si>
    <t>6241</t>
  </si>
  <si>
    <t>6250</t>
  </si>
  <si>
    <t>6251</t>
  </si>
  <si>
    <t>6260</t>
  </si>
  <si>
    <t>6261</t>
  </si>
  <si>
    <t>6270</t>
  </si>
  <si>
    <t>6271</t>
  </si>
  <si>
    <t>6290</t>
  </si>
  <si>
    <t>6291</t>
  </si>
  <si>
    <t>6300</t>
  </si>
  <si>
    <t>PROYECTOS PRODUCTIVOS Y ACCIONES DE FOMENTO</t>
  </si>
  <si>
    <t>6310</t>
  </si>
  <si>
    <t>Estudios, formulación y evaluación de proyectos productivos no incluidos en conceptos anteriores de este capítulo</t>
  </si>
  <si>
    <t>6311</t>
  </si>
  <si>
    <t>6320</t>
  </si>
  <si>
    <t>Ejecución de proyectos productivos no incluidos en conceptos anteriores de este capítulo</t>
  </si>
  <si>
    <t>6321</t>
  </si>
  <si>
    <t>Ejecución  de  proyectos  productivos  no  incluidos  en  conceptos  anteriores  de  este capítulo</t>
  </si>
  <si>
    <t>7000</t>
  </si>
  <si>
    <t>INVERSIONES FINANCIERAS Y OTRAS PROVISIONES</t>
  </si>
  <si>
    <t>7100</t>
  </si>
  <si>
    <t>INVERSIONES PARA EL FOMENTO DE ACTIVIDADES PRODUCTIVAS</t>
  </si>
  <si>
    <t>7110</t>
  </si>
  <si>
    <t>Créditos otorgados por entidades federativas y municipios al sector social y privado para el fomento de actividades productivas</t>
  </si>
  <si>
    <t>7111</t>
  </si>
  <si>
    <t>Créditos directos para actividades productivas</t>
  </si>
  <si>
    <t>7112</t>
  </si>
  <si>
    <t>Créditos a servidores públicos</t>
  </si>
  <si>
    <t>7120</t>
  </si>
  <si>
    <t>Créditos  otorgados  por  entidades  federativas  a  municipios  para  el  fomento  de  actividades</t>
  </si>
  <si>
    <t>7121</t>
  </si>
  <si>
    <t>Fideicomisos para financiamiento de obras</t>
  </si>
  <si>
    <t>7122</t>
  </si>
  <si>
    <t>Fideicomisos para financiamiento agropecuario</t>
  </si>
  <si>
    <t>7123</t>
  </si>
  <si>
    <t>Fideicomisos  para  financiamiento  industrial,  artesanal  y  turístico</t>
  </si>
  <si>
    <t>7124</t>
  </si>
  <si>
    <t>Fideicomisos para financiamiento de vivienda</t>
  </si>
  <si>
    <t>7200</t>
  </si>
  <si>
    <t>ACCIONES Y PARTICIPACIONES DE CAPITAL</t>
  </si>
  <si>
    <t>7210</t>
  </si>
  <si>
    <t>Acciones  y  participaciones  de  capital  en  entidades  paraestatales  no  empresariales  y  no financieras con fines de política económica</t>
  </si>
  <si>
    <t>7211</t>
  </si>
  <si>
    <t>Acciones y participaciones de capital en entidades paraestatales no empresariales y no financieras con fines de política económica</t>
  </si>
  <si>
    <t>7220</t>
  </si>
  <si>
    <t>Acciones y participaciones de capital en entidades paraestatales empresariales no financieras con fines de política económica</t>
  </si>
  <si>
    <t>7221</t>
  </si>
  <si>
    <t>7230</t>
  </si>
  <si>
    <t>Acciones y participaciones de capital en instituciones paraestatales públicas financieras con fines de política económica</t>
  </si>
  <si>
    <t>7231</t>
  </si>
  <si>
    <t>7240</t>
  </si>
  <si>
    <t>Acciones y participaciones de capital en el sector privado con fines de política económica</t>
  </si>
  <si>
    <t>7241</t>
  </si>
  <si>
    <t>Acciones  y  participaciones  de  capital  en  el  sector  privado  con  fines  de  política económica</t>
  </si>
  <si>
    <t>7250</t>
  </si>
  <si>
    <t>Acciones  y  participaciones  de  capital  en  organismos  internacionales  con  fines  de  política</t>
  </si>
  <si>
    <t>7251</t>
  </si>
  <si>
    <t>Acciones y participaciones de capital en organismos internacionales con fines de política económica</t>
  </si>
  <si>
    <t>7260</t>
  </si>
  <si>
    <t>Acciones y participaciones de capital en el sector externo con fines de política económica</t>
  </si>
  <si>
    <t>7261</t>
  </si>
  <si>
    <t>Acciones  y  participaciones  de  capital  en  el  sector  externo  con  fines  de  política económica</t>
  </si>
  <si>
    <t>7270</t>
  </si>
  <si>
    <t>Acciones y participaciones de capital en el sector público con fines de gestión de la liquidez</t>
  </si>
  <si>
    <t>7271</t>
  </si>
  <si>
    <t>Adquisición  de  acciones  del  sector  público  con  fines  de  gestión  de  la  liquidez</t>
  </si>
  <si>
    <t>7280</t>
  </si>
  <si>
    <t>Acciones y participaciones de capital en el sector privado con fines de gestión de la liquidez</t>
  </si>
  <si>
    <t>7281</t>
  </si>
  <si>
    <t>Adquisición de acciones de capital en el sector privado con fines de gestión de la liquidez</t>
  </si>
  <si>
    <t>7290</t>
  </si>
  <si>
    <t>Acciones y participaciones de capital en el sector externo con fines de administración de la liquidez</t>
  </si>
  <si>
    <t>7291</t>
  </si>
  <si>
    <t>7300</t>
  </si>
  <si>
    <t>COMPRA DE TÍTULOS Y VALORES</t>
  </si>
  <si>
    <t>7310</t>
  </si>
  <si>
    <t>7311</t>
  </si>
  <si>
    <t>Adquisición de bonos</t>
  </si>
  <si>
    <t>7320</t>
  </si>
  <si>
    <t>Valores representativos de deuda, adquiridos con fines de política económica</t>
  </si>
  <si>
    <t>7321</t>
  </si>
  <si>
    <t>Valores   representativos   de   deuda,   adquiridos   con   fines   de   política   económica</t>
  </si>
  <si>
    <t>7330</t>
  </si>
  <si>
    <t>Valores representativos de deuda adquiridos con fines de gestión de liquidez</t>
  </si>
  <si>
    <t>7331</t>
  </si>
  <si>
    <t>Valores  representativos  de  deuda  adquiridos  con  fines  de  gestión  de  liquidez</t>
  </si>
  <si>
    <t>7340</t>
  </si>
  <si>
    <t>Obligaciones negociables adquiridas con fines de política económica</t>
  </si>
  <si>
    <t>7341</t>
  </si>
  <si>
    <t>7350</t>
  </si>
  <si>
    <t>Obligaciones negociables adquiridas con fines de gestión de liquidez</t>
  </si>
  <si>
    <t>7351</t>
  </si>
  <si>
    <t>Adquisición de obligaciones</t>
  </si>
  <si>
    <t>7390</t>
  </si>
  <si>
    <t>Otros valores</t>
  </si>
  <si>
    <t>7391</t>
  </si>
  <si>
    <t>Fideicomisos para adquisición de títulos de crédito</t>
  </si>
  <si>
    <t>7392</t>
  </si>
  <si>
    <t>Reserva técnica</t>
  </si>
  <si>
    <t>7393</t>
  </si>
  <si>
    <t>Adquisición de otros valores</t>
  </si>
  <si>
    <t>7400</t>
  </si>
  <si>
    <t>CONCESIÓN DE PRÉSTAMOS</t>
  </si>
  <si>
    <t>7410</t>
  </si>
  <si>
    <t>Concesión de préstamos a entidades paraestatales no empresariales y no financieras con fines de  política  económica</t>
  </si>
  <si>
    <t>7411</t>
  </si>
  <si>
    <t>Concesión de préstamos a entidades paraestatales no empresariales y no financieras con fines de política económica</t>
  </si>
  <si>
    <t>7420</t>
  </si>
  <si>
    <t>Concesión de préstamos a entidades paraestatales empresariales no financieras con fines de política económica</t>
  </si>
  <si>
    <t>7421</t>
  </si>
  <si>
    <t>7430</t>
  </si>
  <si>
    <t>Concesión de préstamos a instituciones paraestatales públicas financieras con fines de política económica</t>
  </si>
  <si>
    <t>7431</t>
  </si>
  <si>
    <t>7440</t>
  </si>
  <si>
    <t>Concesión de préstamos a entidades federativas y municipios con fines de política económica</t>
  </si>
  <si>
    <t>7441</t>
  </si>
  <si>
    <t>Concesión  de préstamos  a  entidades  federativas  y  municipios  con  fines de  política económica</t>
  </si>
  <si>
    <t>7450</t>
  </si>
  <si>
    <t>Concesión  de  préstamos  al  sector  privado  con  fines  de  política  económica</t>
  </si>
  <si>
    <t>7451</t>
  </si>
  <si>
    <t>Concesión de préstamos al sector privado con fines de política económica</t>
  </si>
  <si>
    <t>7460</t>
  </si>
  <si>
    <t>Concesión  de  préstamos  al  sector  externo  con  fines  de  política  económica</t>
  </si>
  <si>
    <t>7461</t>
  </si>
  <si>
    <t>Concesión de préstamos al sector externo con fines de política económica</t>
  </si>
  <si>
    <t>7470</t>
  </si>
  <si>
    <t>Concesión  de  préstamos  al  sector  público  con  fines  de  gestión  de  liquidez</t>
  </si>
  <si>
    <t>7471</t>
  </si>
  <si>
    <t>Concesión de préstamos al sector público con fines de gestión de liquidez</t>
  </si>
  <si>
    <t>7480</t>
  </si>
  <si>
    <t>Concesión  de  préstamos  al  sector  privado  con  fines  de  gestión  de  liquidez</t>
  </si>
  <si>
    <t>7481</t>
  </si>
  <si>
    <t>Concesión de préstamos al sector privado con fines de gestión de liquidez</t>
  </si>
  <si>
    <t>7490</t>
  </si>
  <si>
    <t>Concesión  de  préstamos  al  sector  externo  con  fines  de  gestión  de  liquidez</t>
  </si>
  <si>
    <t>7491</t>
  </si>
  <si>
    <t>Concesión de préstamos al sector externo con fines de gestión de liquidez</t>
  </si>
  <si>
    <t>7500</t>
  </si>
  <si>
    <t>INVERSIONES EN FIDEICOMISOS, MANDATOS Y OTROS ANALOGOS</t>
  </si>
  <si>
    <t>7510</t>
  </si>
  <si>
    <t>Inversiones  en  fideicomisos  del  Poder  Ejecutivo</t>
  </si>
  <si>
    <t>7511</t>
  </si>
  <si>
    <t>Inversiones en fideicomisos del Poder Ejecutivo</t>
  </si>
  <si>
    <t>7520</t>
  </si>
  <si>
    <t>Inversiones  en  fideicomisos  del  Poder  Legislativo</t>
  </si>
  <si>
    <t>7521</t>
  </si>
  <si>
    <t>7530</t>
  </si>
  <si>
    <t>Inversiones  en  fideicomisos  del  Poder  Judicial</t>
  </si>
  <si>
    <t>7531</t>
  </si>
  <si>
    <t>Inversiones en fideicomisos del Poder Judicial</t>
  </si>
  <si>
    <t>7540</t>
  </si>
  <si>
    <t>Inversiones en fideicomisos públicos no empresariales y no financieros</t>
  </si>
  <si>
    <t>7541</t>
  </si>
  <si>
    <t>7550</t>
  </si>
  <si>
    <t>Inversiones en fideicomisos públicos empresariales no financieros</t>
  </si>
  <si>
    <t>7551</t>
  </si>
  <si>
    <t>Inversiones  en  fideicomisos  públicos  empresariales  no  financieros</t>
  </si>
  <si>
    <t>7560</t>
  </si>
  <si>
    <t>Inversiones  en  fideicomisos  públicos  financieros</t>
  </si>
  <si>
    <t>7561</t>
  </si>
  <si>
    <t>Inversiones en fideicomisos públicos financieros</t>
  </si>
  <si>
    <t>7570</t>
  </si>
  <si>
    <t>Inversiones en fideicomisos de entidades federativas</t>
  </si>
  <si>
    <t>7571</t>
  </si>
  <si>
    <t>7580</t>
  </si>
  <si>
    <t>Inversiones en fideicomisos de municipios</t>
  </si>
  <si>
    <t>7581</t>
  </si>
  <si>
    <t>7590</t>
  </si>
  <si>
    <t>Otras inversiones en fideicomisos</t>
  </si>
  <si>
    <t>7591</t>
  </si>
  <si>
    <t>7600</t>
  </si>
  <si>
    <t>OTRAS INVERSIONES FINANCIERAS</t>
  </si>
  <si>
    <t>7610</t>
  </si>
  <si>
    <t>Depósitos a largo plazo en moneda nacional</t>
  </si>
  <si>
    <t>7611</t>
  </si>
  <si>
    <t>7620</t>
  </si>
  <si>
    <t>Depósitos  a  largo  plazo  en  moneda  extranjera</t>
  </si>
  <si>
    <t>7621</t>
  </si>
  <si>
    <t>Depósitos a largo plazo en moneda extranjera</t>
  </si>
  <si>
    <t>7900</t>
  </si>
  <si>
    <t>PROVISIONES PARA CONTINGENCIAS Y OTRAS EROGACIONES ESPECIALES</t>
  </si>
  <si>
    <t>7910</t>
  </si>
  <si>
    <t>Contingencias por fenómenos naturales</t>
  </si>
  <si>
    <t>7911</t>
  </si>
  <si>
    <t>Contingencias  por  fenómenos  naturales</t>
  </si>
  <si>
    <t>7920</t>
  </si>
  <si>
    <t>Contingencias   socioeconómicas</t>
  </si>
  <si>
    <t>7921</t>
  </si>
  <si>
    <t>Contingencias socioeconómicas</t>
  </si>
  <si>
    <t>7990</t>
  </si>
  <si>
    <t>Otras erogaciones especiales</t>
  </si>
  <si>
    <t>7991</t>
  </si>
  <si>
    <t>8000</t>
  </si>
  <si>
    <t>PARTICIPACIONES Y APORTACIONES</t>
  </si>
  <si>
    <t>8100</t>
  </si>
  <si>
    <t>PARTICIPACIONES</t>
  </si>
  <si>
    <t>8110</t>
  </si>
  <si>
    <t>Fondo general de participaciones</t>
  </si>
  <si>
    <t>8111</t>
  </si>
  <si>
    <t>8120</t>
  </si>
  <si>
    <t>Fondo de fomento municipal</t>
  </si>
  <si>
    <t>8121</t>
  </si>
  <si>
    <t>8130</t>
  </si>
  <si>
    <t>Participaciones de las entidades federativas a los municipios</t>
  </si>
  <si>
    <t>8131</t>
  </si>
  <si>
    <t>Participaciones a municipios en los ingresos federales</t>
  </si>
  <si>
    <t>8132</t>
  </si>
  <si>
    <t>Participaciones a municipios en los ingresos estatales</t>
  </si>
  <si>
    <t>8140</t>
  </si>
  <si>
    <t>Otros conceptos participables de la federación a entidades federativas</t>
  </si>
  <si>
    <t>8141</t>
  </si>
  <si>
    <t>8150</t>
  </si>
  <si>
    <t>Otros  conceptos  participables  de  la  federación  a  municipios</t>
  </si>
  <si>
    <t>8151</t>
  </si>
  <si>
    <t>Otros conceptos participables de la federación a municipios</t>
  </si>
  <si>
    <t>8160</t>
  </si>
  <si>
    <t>Convenios  de  colaboración  administrativa</t>
  </si>
  <si>
    <t>8161</t>
  </si>
  <si>
    <t>8300</t>
  </si>
  <si>
    <t>APORTACIONES</t>
  </si>
  <si>
    <t>8310</t>
  </si>
  <si>
    <t>Aportaciones de la federación a las entidades federativas</t>
  </si>
  <si>
    <t>8311</t>
  </si>
  <si>
    <t>8320</t>
  </si>
  <si>
    <t>Aportaciones de la federación a municipios</t>
  </si>
  <si>
    <t>8321</t>
  </si>
  <si>
    <t>8330</t>
  </si>
  <si>
    <t>Aportaciones de las entidades federativas a los municipios</t>
  </si>
  <si>
    <t>8331</t>
  </si>
  <si>
    <t>Aportaciones a municipios del Fondo de Aportaciones para la Infraestructura Social Municipal</t>
  </si>
  <si>
    <t>8332</t>
  </si>
  <si>
    <t>Aportaciones a municipios del Fondo de Aportaciones para el Fortalecimiento de los Municipios y de las Demarcaciones Territoriales del Distrito Federal</t>
  </si>
  <si>
    <t>8340</t>
  </si>
  <si>
    <t>Aportaciones  previstas  en  leyes  y  decretos  al  sistema  de  protección  social</t>
  </si>
  <si>
    <t>8341</t>
  </si>
  <si>
    <t>Aportaciones previstas en leyes y decretos al sistema de protección social</t>
  </si>
  <si>
    <t>8350</t>
  </si>
  <si>
    <t>Aportaciones previstas en leyes y decretos compensatorias a entidades federativas y municipios</t>
  </si>
  <si>
    <t>8351</t>
  </si>
  <si>
    <t>8500</t>
  </si>
  <si>
    <t>CONVENIOS</t>
  </si>
  <si>
    <t>8510</t>
  </si>
  <si>
    <t>Convenios de reasignación</t>
  </si>
  <si>
    <t>8511</t>
  </si>
  <si>
    <t>8520</t>
  </si>
  <si>
    <t>Convenios de descentralización</t>
  </si>
  <si>
    <t>8521</t>
  </si>
  <si>
    <t>8530</t>
  </si>
  <si>
    <t>8531</t>
  </si>
  <si>
    <t>9000</t>
  </si>
  <si>
    <t>DEUDA PÚBLICA</t>
  </si>
  <si>
    <t>9100</t>
  </si>
  <si>
    <t>AMORTIZACIÓN DE LA DEUDA PÚBLICA</t>
  </si>
  <si>
    <t>9110</t>
  </si>
  <si>
    <t>Amortización de la deuda interna con instituciones de crédito</t>
  </si>
  <si>
    <t>9111</t>
  </si>
  <si>
    <t>Amortización de capital</t>
  </si>
  <si>
    <t>9112</t>
  </si>
  <si>
    <t>Actualización de la deuda</t>
  </si>
  <si>
    <t>9120</t>
  </si>
  <si>
    <t>Amortización de la deuda interna por emisión de títulos y valores</t>
  </si>
  <si>
    <t>9121</t>
  </si>
  <si>
    <t>9130</t>
  </si>
  <si>
    <t>Amortización de arrendamientos financieros nacionales</t>
  </si>
  <si>
    <t>9131</t>
  </si>
  <si>
    <t>Amortización   de   arrendamientos   financieros   nacionales</t>
  </si>
  <si>
    <t>9140</t>
  </si>
  <si>
    <t>Amortización de la deuda externa con instituciones de crédito</t>
  </si>
  <si>
    <t>9141</t>
  </si>
  <si>
    <t>9150</t>
  </si>
  <si>
    <t>Amortización  de  deuda  externa  con  organismos  financieros  internacionales</t>
  </si>
  <si>
    <t>9151</t>
  </si>
  <si>
    <t>9160</t>
  </si>
  <si>
    <t>Amortización de la deuda bilateral</t>
  </si>
  <si>
    <t>9161</t>
  </si>
  <si>
    <t>9170</t>
  </si>
  <si>
    <t>Amortización de la deuda externa por emisión de títulos y valores</t>
  </si>
  <si>
    <t>9171</t>
  </si>
  <si>
    <t>9180</t>
  </si>
  <si>
    <t>Amortización de arrendamientos financieros internacionales</t>
  </si>
  <si>
    <t>9181</t>
  </si>
  <si>
    <t>Amortización  de  arrendamientos  financieros  internacionales</t>
  </si>
  <si>
    <t>9200</t>
  </si>
  <si>
    <t>INTERESES DE LA DEUDA PÚBLICA</t>
  </si>
  <si>
    <t>9210</t>
  </si>
  <si>
    <t>Intereses de la deuda interna con instituciones de crédito</t>
  </si>
  <si>
    <t>9211</t>
  </si>
  <si>
    <t>Intereses de la deuda</t>
  </si>
  <si>
    <t>9220</t>
  </si>
  <si>
    <t>Intereses derivados de la colocación de títulos y valores</t>
  </si>
  <si>
    <t>9221</t>
  </si>
  <si>
    <t>9230</t>
  </si>
  <si>
    <t>Intereses  por  arrendamientos  financieros  nacionales</t>
  </si>
  <si>
    <t>9231</t>
  </si>
  <si>
    <t>Intereses por arrendamientos financieros nacionales</t>
  </si>
  <si>
    <t>9240</t>
  </si>
  <si>
    <t>Intereses de la deuda externa con instituciones de crédito</t>
  </si>
  <si>
    <t>9241</t>
  </si>
  <si>
    <t>9250</t>
  </si>
  <si>
    <t>Intereses de la deuda con organismos financieros internacionales</t>
  </si>
  <si>
    <t>9251</t>
  </si>
  <si>
    <t>Intereses  de  la  deuda  con  organismos  financieros  internacionales</t>
  </si>
  <si>
    <t>9260</t>
  </si>
  <si>
    <t>Intereses de la deuda bilateral</t>
  </si>
  <si>
    <t>9261</t>
  </si>
  <si>
    <t>9270</t>
  </si>
  <si>
    <t>Intereses derivados de la colocación de títulos y valores en el exterior</t>
  </si>
  <si>
    <t>9271</t>
  </si>
  <si>
    <t>9280</t>
  </si>
  <si>
    <t>Intereses por arrendamientos financieros internacionales</t>
  </si>
  <si>
    <t>9281</t>
  </si>
  <si>
    <t>9300</t>
  </si>
  <si>
    <t>COMISIONES DE LA DEUDA PÚBLICA</t>
  </si>
  <si>
    <t>9310</t>
  </si>
  <si>
    <t>Comisiones  de  la  deuda  pública  interna</t>
  </si>
  <si>
    <t>9311</t>
  </si>
  <si>
    <t>Comisiones de la deuda pública</t>
  </si>
  <si>
    <t>9320</t>
  </si>
  <si>
    <t>Comisiones  de  la  deuda  pública  externa</t>
  </si>
  <si>
    <t>9321</t>
  </si>
  <si>
    <t>9400</t>
  </si>
  <si>
    <t>GASTOS DE LA DEUDA PÚBLICA</t>
  </si>
  <si>
    <t>9410</t>
  </si>
  <si>
    <t>Gastos de la deuda pública interna</t>
  </si>
  <si>
    <t>9411</t>
  </si>
  <si>
    <t>Gastos de la deuda pública</t>
  </si>
  <si>
    <t>9420</t>
  </si>
  <si>
    <t>9421</t>
  </si>
  <si>
    <t>9500</t>
  </si>
  <si>
    <t>COSTO POR COBERTURAS</t>
  </si>
  <si>
    <t>9510</t>
  </si>
  <si>
    <t>9511</t>
  </si>
  <si>
    <t>Gastos por coberturas en tasas de interés</t>
  </si>
  <si>
    <t>9512</t>
  </si>
  <si>
    <t>Gastos por otras coberturas</t>
  </si>
  <si>
    <t>9600</t>
  </si>
  <si>
    <t>9611</t>
  </si>
  <si>
    <t>Apoyos a intermediarios financieros</t>
  </si>
  <si>
    <t>9620</t>
  </si>
  <si>
    <t>Apoyos a ahorradores y deudores del sistema financiero nacional</t>
  </si>
  <si>
    <t>9621</t>
  </si>
  <si>
    <t>Apoyos  a  ahorradores  y  deudores  del  sistema  financiero  nacional</t>
  </si>
  <si>
    <t>9900</t>
  </si>
  <si>
    <t>ADEUDOS DE EJERCICIOS FISCALES ANTERIORES (ADEFAS)</t>
  </si>
  <si>
    <t>9910</t>
  </si>
  <si>
    <t>9911</t>
  </si>
  <si>
    <t>Por el ejercicio inmediato anterior</t>
  </si>
  <si>
    <t>9912</t>
  </si>
  <si>
    <t>Por ejercicios anteriores</t>
  </si>
  <si>
    <t>9610</t>
  </si>
  <si>
    <t>Cuenta Pública 2022</t>
  </si>
  <si>
    <t xml:space="preserve">Del 1 de Enero al 31 de Diciembre de 2022 (2) </t>
  </si>
  <si>
    <t>Entidad Municipal: (1)     TLATLAYA     No. 0053</t>
  </si>
  <si>
    <t>"00"|"100"|"A00"|"100"|"01"|"03"|"01"|"01"|"02"|"01"|"15"|"01"|"01"|"1000"|""|"SERVICIOS PERSONALES"|"385939.83"|"7493738.65"|"7879678.48"|"0"|"0"|"7879678.48"|"7879678.48"|"0"</t>
  </si>
  <si>
    <t>"00"|"100"|"A00"|"100"|"01"|"03"|"01"|"01"|"02"|"01"|"15"|"01"|"01"|""|"1100"|"REMUNERACIONES AL PERSONAL DE CARÁCTER PERMANENTE"|"143708.38"|"1495543.97"|"1639252.35"|"0"|"0"|"1639252.35"|"1639252.35"|"0"</t>
  </si>
  <si>
    <t>"00"|"100"|"A00"|"100"|"01"|"03"|"01"|"01"|"02"|"01"|"15"|"01"|"01"|""|"1110"|"Dietas"|"0"|"166461.17"|"166461.17"|"0"|"0"|"166461.17"|"166461.17"|"0"</t>
  </si>
  <si>
    <t>"00"|"100"|"A00"|"100"|"01"|"03"|"01"|"01"|"02"|"01"|"15"|"01"|"01"|""|"1111"|"Dietas"|"0"|"166461.17"|"166461.17"|"0"|"0"|"166461.17"|"166461.17"|"0"</t>
  </si>
  <si>
    <t>"00"|"100"|"A00"|"100"|"01"|"03"|"01"|"01"|"02"|"01"|"15"|"01"|"01"|""|"1130"|"Sueldos base al personal permanente"|"143708.38"|"1329082.8"|"1472791.18"|"0"|"0"|"1472791.18"|"1472791.18"|"0"</t>
  </si>
  <si>
    <t>"00"|"100"|"A00"|"100"|"01"|"03"|"01"|"01"|"02"|"01"|"15"|"01"|"01"|""|"1131"|"Sueldo base"|"143708.38"|"1329082.8"|"1472791.18"|"0"|"0"|"1472791.18"|"1472791.18"|"0"</t>
  </si>
  <si>
    <t>"00"|"100"|"A00"|"100"|"01"|"03"|"01"|"01"|"02"|"01"|"15"|"01"|"01"|""|"1300"|"REMUNERACIONES ADICIONALES Y ESPECIALES"|"81420"|"1778443.45"|"1859863.45"|"0"|"0"|"1859863.45"|"1859863.45"|"0"</t>
  </si>
  <si>
    <t>"00"|"100"|"A00"|"100"|"01"|"03"|"01"|"01"|"02"|"01"|"15"|"01"|"01"|""|"1310"|"Primas por años de servicio efectivos prestados"|"0"|"13080"|"13080"|"0"|"0"|"13080"|"13080"|"0"</t>
  </si>
  <si>
    <t>"00"|"100"|"A00"|"100"|"01"|"03"|"01"|"01"|"02"|"01"|"15"|"01"|"01"|""|"1311"|"Prima por años de servicio"|"0"|"9500"|"9500"|"0"|"0"|"9500"|"9500"|"0"</t>
  </si>
  <si>
    <t>"00"|"100"|"A00"|"100"|"01"|"03"|"01"|"01"|"02"|"01"|"15"|"01"|"01"|""|"1313"|"Prima adicional por permanencia en el servicio"|"0"|"3580"|"3580"|"0"|"0"|"3580"|"3580"|"0"</t>
  </si>
  <si>
    <t>"00"|"100"|"A00"|"100"|"01"|"03"|"01"|"01"|"02"|"01"|"15"|"01"|"01"|""|"1320"|"Primas de vacaciones, dominical y gratificación de fin de año"|"81420"|"88269.61"|"169689.61"|"0"|"0"|"169689.61"|"169689.61"|"0"</t>
  </si>
  <si>
    <t>"00"|"100"|"A00"|"100"|"01"|"03"|"01"|"01"|"02"|"01"|"15"|"01"|"01"|""|"1322"|"Aguinaldo"|"81420"|"88269.61"|"169689.61"|"0"|"0"|"169689.61"|"169689.61"|"0"</t>
  </si>
  <si>
    <t>"00"|"100"|"A00"|"100"|"01"|"03"|"01"|"01"|"02"|"01"|"15"|"01"|"01"|""|"1340"|"Compensaciones"|"0"|"1677093.84"|"1677093.84"|"0"|"0"|"1677093.84"|"1677093.84"|"0"</t>
  </si>
  <si>
    <t>"00"|"100"|"A00"|"100"|"01"|"03"|"01"|"01"|"02"|"01"|"15"|"01"|"01"|""|"1345"|"Gratificación"|"0"|"1677093.84"|"1677093.84"|"0"|"0"|"1677093.84"|"1677093.84"|"0"</t>
  </si>
  <si>
    <t>"00"|"100"|"A00"|"100"|"01"|"03"|"01"|"01"|"02"|"01"|"15"|"01"|"01"|""|"1500"|"OTRAS PRESTACIONES SOCIALES Y ECONÓMICAS"|"160811.45"|"4219751.23"|"4380562.68"|"0"|"0"|"4380562.68"|"4380562.68"|"0"</t>
  </si>
  <si>
    <t>"00"|"100"|"A00"|"100"|"01"|"03"|"01"|"01"|"02"|"01"|"15"|"01"|"01"|""|"1540"|"Prestaciones contractuales"|"30240"|"634685.12"|"664925.12"|"0"|"0"|"664925.12"|"664925.12"|"0"</t>
  </si>
  <si>
    <t>"00"|"100"|"A00"|"100"|"01"|"03"|"01"|"01"|"02"|"01"|"15"|"01"|"01"|""|"1541"|"Becas para hijos de trabajadores sindicalizados"|"0"|"664925.12"|"664925.12"|"0"|"0"|"664925.12"|"664925.12"|"0"</t>
  </si>
  <si>
    <t>"00"|"100"|"A00"|"100"|"01"|"03"|"01"|"01"|"02"|"01"|"15"|"01"|"01"|""|"1545"|"Estudios de postgrado"|"30240"|"-30240"|"0"|"0"|"0"|"0"|"0"|"0"</t>
  </si>
  <si>
    <t>"00"|"100"|"A00"|"100"|"01"|"03"|"01"|"01"|"02"|"01"|"15"|"01"|"01"|""|"1550"|"Apoyos a la capacitación de los servidores públicos"|"2696.2"|"585566.57"|"588262.77"|"0"|"0"|"588262.77"|"588262.77"|"0"</t>
  </si>
  <si>
    <t>"00"|"100"|"A00"|"100"|"01"|"03"|"01"|"01"|"02"|"01"|"15"|"01"|"01"|""|"1551"|"Becas institucionales"|"2696.2"|"585566.57"|"588262.77"|"0"|"0"|"588262.77"|"588262.77"|"0"</t>
  </si>
  <si>
    <t>"00"|"100"|"A00"|"100"|"01"|"03"|"01"|"01"|"02"|"01"|"15"|"01"|"01"|""|"1590"|"Otras prestaciones sociales y económicas"|"127875.25"|"2999499.54"|"3127374.79"|"0"|"0"|"3127374.79"|"3127374.79"|"0"</t>
  </si>
  <si>
    <t>"00"|"100"|"A00"|"100"|"01"|"03"|"01"|"01"|"02"|"01"|"15"|"01"|"01"|""|"1593"|"Viáticos"|"73635.25"|"1437193.91"|"1510829.16"|"0"|"0"|"1510829.16"|"1510829.16"|"0"</t>
  </si>
  <si>
    <t>"00"|"100"|"A00"|"100"|"01"|"03"|"01"|"01"|"02"|"01"|"15"|"01"|"01"|""|"1595"|"Despensa"|"54240"|"1562305.63"|"1616545.63"|"0"|"0"|"1616545.63"|"1616545.63"|"0"</t>
  </si>
  <si>
    <t>"00"|"100"|"A00"|"100"|"01"|"03"|"01"|"01"|"02"|"01"|"15"|"01"|"01"|"2000"|""|"MATERIALES Y SUMINISTROS"|"143654"|"-50929.04"|"92724.96"|"0"|"0"|"92724.96"|"92724.96"|"0"</t>
  </si>
  <si>
    <t>"00"|"100"|"A00"|"100"|"01"|"03"|"01"|"01"|"02"|"01"|"15"|"01"|"01"|""|"2100"|"MATERIALES DE ADMINISTRACIÓN, EMISIÓN DE DOCUMENTOS Y ARTICULOS OFICIALES"|"85454"|"7270.96"|"92724.96"|"0"|"0"|"92724.96"|"92724.96"|"0"</t>
  </si>
  <si>
    <t>"00"|"100"|"A00"|"100"|"01"|"03"|"01"|"01"|"02"|"01"|"15"|"01"|"01"|""|"2110"|"Materiales, útiles y equipos menores de oficina"|"17500"|"-17500"|"0"|"0"|"0"|"0"|"0"|"0"</t>
  </si>
  <si>
    <t>"00"|"100"|"A00"|"100"|"01"|"03"|"01"|"01"|"02"|"01"|"15"|"01"|"01"|""|"2111"|"Materiales y útiles de oficina"|"17500"|"-17500"|"0"|"0"|"0"|"0"|"0"|"0"</t>
  </si>
  <si>
    <t>"00"|"100"|"A00"|"100"|"01"|"03"|"01"|"01"|"02"|"01"|"15"|"01"|"01"|""|"2120"|"Materiales y útiles de impresión y reproducción"|"47154"|"42810.96"|"89964.96"|"0"|"0"|"89964.96"|"89964.96"|"0"</t>
  </si>
  <si>
    <t>"00"|"100"|"A00"|"100"|"01"|"03"|"01"|"01"|"02"|"01"|"15"|"01"|"01"|""|"2121"|"Material y útiles de imprenta y reproducción"|"47154"|"42810.96"|"89964.96"|"0"|"0"|"89964.96"|"89964.96"|"0"</t>
  </si>
  <si>
    <t>"00"|"100"|"A00"|"100"|"01"|"03"|"01"|"01"|"02"|"01"|"15"|"01"|"01"|""|"2140"|"Materiales útiles y equipos menores de tecnologías de la información y comunicaciones"|"20800"|"-18040"|"2760"|"0"|"0"|"2760"|"2760"|"0"</t>
  </si>
  <si>
    <t>"00"|"100"|"A00"|"100"|"01"|"03"|"01"|"01"|"02"|"01"|"15"|"01"|"01"|""|"2141"|"Materiales y útiles para el procesamiento en equipos y bienes informáticos"|"20800"|"-18040"|"2760"|"0"|"0"|"2760"|"2760"|"0"</t>
  </si>
  <si>
    <t>"00"|"100"|"A00"|"100"|"01"|"03"|"01"|"01"|"02"|"01"|"15"|"01"|"01"|""|"2600"|"COMBUSTIBLES, LUBRICANTES Y ADITIVOS"|"58200"|"-58200"|"0"|"0"|"0"|"0"|"0"|"0"</t>
  </si>
  <si>
    <t>"00"|"100"|"A00"|"100"|"01"|"03"|"01"|"01"|"02"|"01"|"15"|"01"|"01"|""|"2610"|"Combustibles, lubricantes y aditivos"|"58200"|"-58200"|"0"|"0"|"0"|"0"|"0"|"0"</t>
  </si>
  <si>
    <t>"00"|"100"|"A00"|"100"|"01"|"03"|"01"|"01"|"02"|"01"|"15"|"01"|"01"|""|"2611"|"Combustibles, lubricantes y aditivos"|"58200"|"-58200"|"0"|"0"|"0"|"0"|"0"|"0"</t>
  </si>
  <si>
    <t>"00"|"100"|"A00"|"100"|"01"|"03"|"01"|"01"|"02"|"01"|"15"|"01"|"01"|"3000"|""|"SERVICIOS GENERALES"|"72529.13"|"-18329.13"|"54200"|"0"|"0"|"54200"|"54200"|"0"</t>
  </si>
  <si>
    <t>"00"|"100"|"A00"|"100"|"01"|"03"|"01"|"01"|"02"|"01"|"15"|"01"|"01"|""|"3300"|"SERVICIOS PROFESIONALES, CIENTÍFICOS, TÉCNICOS Y OTROS SERVICIOS"|"0"|"54200"|"54200"|"0"|"0"|"54200"|"54200"|"0"</t>
  </si>
  <si>
    <t>"00"|"100"|"A00"|"100"|"01"|"03"|"01"|"01"|"02"|"01"|"15"|"01"|"01"|""|"3330"|"Servicios de consultoría administrativa, procesos, técnica y en tecnologías de la información"|"0"|"2000"|"2000"|"0"|"0"|"2000"|"2000"|"0"</t>
  </si>
  <si>
    <t>"00"|"100"|"A00"|"100"|"01"|"03"|"01"|"01"|"02"|"01"|"15"|"01"|"01"|""|"3331"|"Servicios informáticos"|"0"|"2000"|"2000"|"0"|"0"|"2000"|"2000"|"0"</t>
  </si>
  <si>
    <t>"00"|"100"|"A00"|"100"|"01"|"03"|"01"|"01"|"02"|"01"|"15"|"01"|"01"|""|"3390"|"Servicios profesionales, científicos y técnicos integrales"|"0"|"52200"|"52200"|"0"|"0"|"52200"|"52200"|"0"</t>
  </si>
  <si>
    <t>"00"|"100"|"A00"|"100"|"01"|"03"|"01"|"01"|"02"|"01"|"15"|"01"|"01"|""|"3391"|"Servicios profesionales"|"0"|"52200"|"52200"|"0"|"0"|"52200"|"52200"|"0"</t>
  </si>
  <si>
    <t>"00"|"100"|"A00"|"100"|"01"|"03"|"01"|"01"|"02"|"01"|"15"|"01"|"01"|""|"3500"|"SERVICIOS DE INSTALACION, REPARACIÓN, MANTENIMIENTO Y CONSEVACIÓN"|"38865.97"|"-38865.97"|"0"|"0"|"0"|"0"|"0"|"0"</t>
  </si>
  <si>
    <t>"00"|"100"|"A00"|"100"|"01"|"03"|"01"|"01"|"02"|"01"|"15"|"01"|"01"|""|"3530"|"Instalación, reparación y mantenimiento de equipo de cómputo y tecnologías de la información"|"6844"|"-6844"|"0"|"0"|"0"|"0"|"0"|"0"</t>
  </si>
  <si>
    <t>"00"|"100"|"A00"|"100"|"01"|"03"|"01"|"01"|"02"|"01"|"15"|"01"|"01"|""|"3531"|"Reparación, instalación y mantenimiento de bienes informáticos, microfilmación y tecnologías de la información"|"6844"|"-6844"|"0"|"0"|"0"|"0"|"0"|"0"</t>
  </si>
  <si>
    <t>"00"|"100"|"A00"|"100"|"01"|"03"|"01"|"01"|"02"|"01"|"15"|"01"|"01"|""|"3550"|"Reparación y mantenimiento de equipo de transporte"|"32021.97"|"-32021.97"|"0"|"0"|"0"|"0"|"0"|"0"</t>
  </si>
  <si>
    <t>"00"|"100"|"A00"|"100"|"01"|"03"|"01"|"01"|"02"|"01"|"15"|"01"|"01"|""|"3551"|"Reparación y mantenimiento de vehículos terrestres, aéreos y lacustres"|"32021.97"|"-32021.97"|"0"|"0"|"0"|"0"|"0"|"0"</t>
  </si>
  <si>
    <t>"00"|"100"|"A00"|"100"|"01"|"03"|"01"|"01"|"02"|"01"|"15"|"01"|"01"|""|"3700"|"SERVICIOS DE TRASLADO Y VIÁTICOS"|"1260"|"-1260"|"0"|"0"|"0"|"0"|"0"|"0"</t>
  </si>
  <si>
    <t>"00"|"100"|"A00"|"100"|"01"|"03"|"01"|"01"|"02"|"01"|"15"|"01"|"01"|""|"3750"|"Viáticos en el país"|"1260"|"-1260"|"0"|"0"|"0"|"0"|"0"|"0"</t>
  </si>
  <si>
    <t>"00"|"100"|"A00"|"100"|"01"|"03"|"01"|"01"|"02"|"01"|"15"|"01"|"01"|""|"3751"|"Gastos de alimentación en territorio nacional"|"1260"|"-1260"|"0"|"0"|"0"|"0"|"0"|"0"</t>
  </si>
  <si>
    <t>"00"|"100"|"A00"|"100"|"01"|"03"|"01"|"01"|"02"|"01"|"15"|"01"|"01"|""|"3800"|"SERVICIOS OFICIALES"|"29039.16"|"-29039.16"|"0"|"0"|"0"|"0"|"0"|"0"</t>
  </si>
  <si>
    <t>"00"|"100"|"A00"|"100"|"01"|"03"|"01"|"01"|"02"|"01"|"15"|"01"|"01"|""|"3850"|"Gastos de representación"|"29039.16"|"-29039.16"|"0"|"0"|"0"|"0"|"0"|"0"</t>
  </si>
  <si>
    <t>"00"|"100"|"A00"|"100"|"01"|"03"|"01"|"01"|"02"|"01"|"15"|"01"|"01"|""|"3851"|"Gastos de representación"|"29039.16"|"-29039.16"|"0"|"0"|"0"|"0"|"0"|"0"</t>
  </si>
  <si>
    <t>"00"|"100"|"A00"|"100"|"01"|"03"|"01"|"01"|"02"|"01"|"15"|"01"|"01"|""|"3900"|"OTROS SERVICIOS GENERALES"|"3364"|"-3364"|"0"|"0"|"0"|"0"|"0"|"0"</t>
  </si>
  <si>
    <t>"00"|"100"|"A00"|"100"|"01"|"03"|"01"|"01"|"02"|"01"|"15"|"01"|"01"|""|"3990"|"Otros servicios generales"|"3364"|"-3364"|"0"|"0"|"0"|"0"|"0"|"0"</t>
  </si>
  <si>
    <t>"00"|"100"|"A00"|"100"|"01"|"03"|"01"|"01"|"02"|"01"|"15"|"01"|"01"|""|"3992"|"Gastos de servicios menores"|"3364"|"-3364"|"0"|"0"|"0"|"0"|"0"|"0"</t>
  </si>
  <si>
    <t>"00"|"100"|"A00"|"100"|"01"|"03"|"01"|"01"|"02"|"01"|"15"|"01"|"01"|"4000"|""|"TRANSFERENCIAS, ASIGNACIONES, SUBSIDIOS Y OTRAS AYUDAS"|"2731200"|"1444800"|"4176000"|"0"|"0"|"4176000"|"4176000"|"0"</t>
  </si>
  <si>
    <t>"00"|"100"|"A00"|"100"|"01"|"03"|"01"|"01"|"02"|"01"|"15"|"01"|"01"|""|"4400"|"AYUDAS SOCIALES"|"2731200"|"1444800"|"4176000"|"0"|"0"|"4176000"|"4176000"|"0"</t>
  </si>
  <si>
    <t>"00"|"100"|"A00"|"100"|"01"|"03"|"01"|"01"|"02"|"01"|"15"|"01"|"01"|""|"4410"|"Ayudas sociales a personas"|"2731200"|"1444800"|"4176000"|"0"|"0"|"4176000"|"4176000"|"0"</t>
  </si>
  <si>
    <t>"00"|"100"|"A00"|"100"|"01"|"03"|"01"|"01"|"02"|"01"|"15"|"01"|"01"|""|"4411"|"Cooperaciones y ayudas"|"2731200"|"1444800"|"4176000"|"0"|"0"|"4176000"|"4176000"|"0"</t>
  </si>
  <si>
    <t>"00"|"100"|"A00"|"100"|"01"|"03"|"01"|"01"|"02"|"01"|"15"|"01"|"01"|"5000"|""|"BIENES MUEBLES, INMUEBLES E INTANGIBLES"|"45820"|"-45820"|"0"|"0"|"0"|"0"|"0"|"0"</t>
  </si>
  <si>
    <t>"00"|"100"|"A00"|"100"|"01"|"03"|"01"|"01"|"02"|"01"|"15"|"01"|"01"|""|"5100"|"MOBILIARIO Y EQUIPO DE ADMINISTRACIÓN"|"45820"|"-45820"|"0"|"0"|"0"|"0"|"0"|"0"</t>
  </si>
  <si>
    <t>"00"|"100"|"A00"|"100"|"01"|"03"|"01"|"01"|"02"|"01"|"15"|"01"|"01"|""|"5110"|"Muebles de oficina y estantería"|"45820"|"-45820"|"0"|"0"|"0"|"0"|"0"|"0"</t>
  </si>
  <si>
    <t>"00"|"100"|"A00"|"100"|"01"|"03"|"01"|"01"|"02"|"01"|"15"|"01"|"01"|""|"5111"|"Muebles y enseres"|"45820"|"-45820"|"0"|"0"|"0"|"0"|"0"|"0"</t>
  </si>
  <si>
    <t>"00"|"100"|"A00"|"110"|"01"|"03"|"01"|"01"|"01"|"01"|"15"|"01"|"01"|"1000"|""|"SERVICIOS PERSONALES"|"1100899.48"|"-569806.5"|"531092.98"|"0"|"0"|"531092.98"|"531092.98"|"0"</t>
  </si>
  <si>
    <t>"00"|"100"|"A00"|"110"|"01"|"03"|"01"|"01"|"01"|"01"|"15"|"01"|"01"|""|"1100"|"REMUNERACIONES AL PERSONAL DE CARÁCTER PERMANENTE"|"772036.88"|"-701739.22"|"70297.66"|"0"|"0"|"70297.66"|"70297.66"|"0"</t>
  </si>
  <si>
    <t>"00"|"100"|"A00"|"110"|"01"|"03"|"01"|"01"|"01"|"01"|"15"|"01"|"01"|""|"1110"|"Dietas"|"515242.25"|"-444944.59"|"70297.66"|"0"|"0"|"70297.66"|"70297.66"|"0"</t>
  </si>
  <si>
    <t>"00"|"100"|"A00"|"110"|"01"|"03"|"01"|"01"|"01"|"01"|"15"|"01"|"01"|""|"1111"|"Dietas"|"515242.25"|"-444944.59"|"70297.66"|"0"|"0"|"70297.66"|"70297.66"|"0"</t>
  </si>
  <si>
    <t>"00"|"100"|"A00"|"110"|"01"|"03"|"01"|"01"|"01"|"01"|"15"|"01"|"01"|""|"1130"|"Sueldos base al personal permanente"|"256794.63"|"-256794.63"|"0"|"0"|"0"|"0"|"0"|"0"</t>
  </si>
  <si>
    <t>"00"|"100"|"A00"|"110"|"01"|"03"|"01"|"01"|"01"|"01"|"15"|"01"|"01"|""|"1131"|"Sueldo base"|"256794.63"|"-256794.63"|"0"|"0"|"0"|"0"|"0"|"0"</t>
  </si>
  <si>
    <t>"00"|"100"|"A00"|"110"|"01"|"03"|"01"|"01"|"01"|"01"|"15"|"01"|"01"|""|"1300"|"REMUNERACIONES ADICIONALES Y ESPECIALES"|"197449"|"228246.24"|"425695.24"|"0"|"0"|"425695.24"|"425695.24"|"0"</t>
  </si>
  <si>
    <t>"00"|"100"|"A00"|"110"|"01"|"03"|"01"|"01"|"01"|"01"|"15"|"01"|"01"|""|"1320"|"Primas de vacaciones, dominical y gratificación de fin de año"|"79849"|"-79849"|"0"|"0"|"0"|"0"|"0"|"0"</t>
  </si>
  <si>
    <t>"00"|"100"|"A00"|"110"|"01"|"03"|"01"|"01"|"01"|"01"|"15"|"01"|"01"|""|"1322"|"Aguinaldo"|"79849"|"-79849"|"0"|"0"|"0"|"0"|"0"|"0"</t>
  </si>
  <si>
    <t>"00"|"100"|"A00"|"110"|"01"|"03"|"01"|"01"|"01"|"01"|"15"|"01"|"01"|""|"1340"|"Compensaciones"|"117600"|"308095.24"|"425695.24"|"0"|"0"|"425695.24"|"425695.24"|"0"</t>
  </si>
  <si>
    <t>"00"|"100"|"A00"|"110"|"01"|"03"|"01"|"01"|"01"|"01"|"15"|"01"|"01"|""|"1345"|"Gratificación"|"117600"|"308095.24"|"425695.24"|"0"|"0"|"425695.24"|"425695.24"|"0"</t>
  </si>
  <si>
    <t>"00"|"100"|"A00"|"110"|"01"|"03"|"01"|"01"|"01"|"01"|"15"|"01"|"01"|""|"1500"|"OTRAS PRESTACIONES SOCIALES Y ECONÓMICAS"|"131413.6"|"-96313.52"|"35100.08"|"0"|"0"|"35100.08"|"35100.08"|"0"</t>
  </si>
  <si>
    <t>"00"|"100"|"A00"|"110"|"01"|"03"|"01"|"01"|"01"|"01"|"15"|"01"|"01"|""|"1550"|"Apoyos a la capacitación de los servidores públicos"|"10784.8"|"-10784.8"|"0"|"0"|"0"|"0"|"0"|"0"</t>
  </si>
  <si>
    <t>"00"|"100"|"A00"|"110"|"01"|"03"|"01"|"01"|"01"|"01"|"15"|"01"|"01"|""|"1551"|"Becas institucionales"|"10784.8"|"-10784.8"|"0"|"0"|"0"|"0"|"0"|"0"</t>
  </si>
  <si>
    <t>"00"|"100"|"A00"|"110"|"01"|"03"|"01"|"01"|"01"|"01"|"15"|"01"|"01"|""|"1590"|"Otras prestaciones sociales y económicas"|"120628.8"|"-85528.72"|"35100.08"|"0"|"0"|"35100.08"|"35100.08"|"0"</t>
  </si>
  <si>
    <t>"00"|"100"|"A00"|"110"|"01"|"03"|"01"|"01"|"01"|"01"|"15"|"01"|"01"|""|"1593"|"Viáticos"|"105696"|"-78896.02"|"26799.98"|"0"|"0"|"26799.98"|"26799.98"|"0"</t>
  </si>
  <si>
    <t>"00"|"100"|"A00"|"110"|"01"|"03"|"01"|"01"|"01"|"01"|"15"|"01"|"01"|""|"1595"|"Despensa"|"14932.8"|"-6632.7"|"8300.1"|"0"|"0"|"8300.1"|"8300.1"|"0"</t>
  </si>
  <si>
    <t>"00"|"100"|"A00"|"110"|"01"|"03"|"01"|"01"|"01"|"01"|"15"|"01"|"01"|"2000"|""|"MATERIALES Y SUMINISTROS"|"223678.5"|"-63104.22"|"160574.28"|"0"|"0"|"160574.28"|"160574.28"|"0"</t>
  </si>
  <si>
    <t>"00"|"100"|"A00"|"110"|"01"|"03"|"01"|"01"|"01"|"01"|"15"|"01"|"01"|""|"2100"|"MATERIALES DE ADMINISTRACIÓN, EMISIÓN DE DOCUMENTOS Y ARTICULOS OFICIALES"|"205678.5"|"-45104.22"|"160574.28"|"0"|"0"|"160574.28"|"160574.28"|"0"</t>
  </si>
  <si>
    <t>"00"|"100"|"A00"|"110"|"01"|"03"|"01"|"01"|"01"|"01"|"15"|"01"|"01"|""|"2110"|"Materiales, útiles y equipos menores de oficina"|"12062.5"|"-12062.5"|"0"|"0"|"0"|"0"|"0"|"0"</t>
  </si>
  <si>
    <t>"00"|"100"|"A00"|"110"|"01"|"03"|"01"|"01"|"01"|"01"|"15"|"01"|"01"|""|"2111"|"Materiales y útiles de oficina"|"12062.5"|"-12062.5"|"0"|"0"|"0"|"0"|"0"|"0"</t>
  </si>
  <si>
    <t>"00"|"100"|"A00"|"110"|"01"|"03"|"01"|"01"|"01"|"01"|"15"|"01"|"01"|""|"2120"|"Materiales y útiles de impresión y reproducción"|"193616"|"-33041.72"|"160574.28"|"0"|"0"|"160574.28"|"160574.28"|"0"</t>
  </si>
  <si>
    <t>"00"|"100"|"A00"|"110"|"01"|"03"|"01"|"01"|"01"|"01"|"15"|"01"|"01"|""|"2121"|"Material y útiles de imprenta y reproducción"|"193616"|"-33041.72"|"160574.28"|"0"|"0"|"160574.28"|"160574.28"|"0"</t>
  </si>
  <si>
    <t>"00"|"100"|"A00"|"110"|"01"|"03"|"01"|"01"|"01"|"01"|"15"|"01"|"01"|""|"2600"|"COMBUSTIBLES, LUBRICANTES Y ADITIVOS"|"18000"|"-18000"|"0"|"0"|"0"|"0"|"0"|"0"</t>
  </si>
  <si>
    <t>"00"|"100"|"A00"|"110"|"01"|"03"|"01"|"01"|"01"|"01"|"15"|"01"|"01"|""|"2610"|"Combustibles, lubricantes y aditivos"|"18000"|"-18000"|"0"|"0"|"0"|"0"|"0"|"0"</t>
  </si>
  <si>
    <t>"00"|"100"|"A00"|"110"|"01"|"03"|"01"|"01"|"01"|"01"|"15"|"01"|"01"|""|"2611"|"Combustibles, lubricantes y aditivos"|"18000"|"-18000"|"0"|"0"|"0"|"0"|"0"|"0"</t>
  </si>
  <si>
    <t>"00"|"100"|"A00"|"110"|"01"|"03"|"01"|"01"|"01"|"01"|"15"|"01"|"01"|"3000"|""|"SERVICIOS GENERALES"|"751890"|"136366.08"|"888256.08"|"0"|"0"|"888256.08"|"888256.08"|"0"</t>
  </si>
  <si>
    <t>"00"|"100"|"A00"|"110"|"01"|"03"|"01"|"01"|"01"|"01"|"15"|"01"|"01"|""|"3800"|"SERVICIOS OFICIALES"|"720930"|"167326.08"|"888256.08"|"0"|"0"|"888256.08"|"888256.08"|"0"</t>
  </si>
  <si>
    <t>"00"|"100"|"A00"|"110"|"01"|"03"|"01"|"01"|"01"|"01"|"15"|"01"|"01"|""|"3820"|"Gastos de orden social y cultural"|"444930"|"-19513.92"|"425416.08"|"0"|"0"|"425416.08"|"425416.08"|"0"</t>
  </si>
  <si>
    <t>"00"|"100"|"A00"|"110"|"01"|"03"|"01"|"01"|"01"|"01"|"15"|"01"|"01"|""|"3821"|"Gastos de ceremonias oficiales y de orden social"|"444930"|"-19513.92"|"425416.08"|"0"|"0"|"425416.08"|"425416.08"|"0"</t>
  </si>
  <si>
    <t>"00"|"100"|"A00"|"110"|"01"|"03"|"01"|"01"|"01"|"01"|"15"|"01"|"01"|""|"3840"|"Exposiciones"|"276000"|"186840"|"462840"|"0"|"0"|"462840"|"462840"|"0"</t>
  </si>
  <si>
    <t>"00"|"100"|"A00"|"110"|"01"|"03"|"01"|"01"|"01"|"01"|"15"|"01"|"01"|""|"3841"|"Exposiciones y ferias"|"276000"|"186840"|"462840"|"0"|"0"|"462840"|"462840"|"0"</t>
  </si>
  <si>
    <t>"00"|"100"|"A00"|"110"|"01"|"03"|"01"|"01"|"01"|"01"|"15"|"01"|"01"|""|"3900"|"OTROS SERVICIOS GENERALES"|"30960"|"-30960"|"0"|"0"|"0"|"0"|"0"|"0"</t>
  </si>
  <si>
    <t>"00"|"100"|"A00"|"110"|"01"|"03"|"01"|"01"|"01"|"01"|"15"|"01"|"01"|""|"3990"|"Otros servicios generales"|"30960"|"-30960"|"0"|"0"|"0"|"0"|"0"|"0"</t>
  </si>
  <si>
    <t>"00"|"100"|"A00"|"110"|"01"|"03"|"01"|"01"|"01"|"01"|"15"|"01"|"01"|""|"3992"|"Gastos de servicios menores"|"30960"|"-30960"|"0"|"0"|"0"|"0"|"0"|"0"</t>
  </si>
  <si>
    <t>"00"|"100"|"A00"|"155"|"01"|"03"|"05"|"01"|"01"|"05"|"15"|"01"|"01"|"1000"|""|"SERVICIOS PERSONALES"|"362158.92"|"-255543.04"|"106615.88"|"0"|"0"|"106615.88"|"106615.88"|"0"</t>
  </si>
  <si>
    <t>"00"|"100"|"A00"|"155"|"01"|"03"|"05"|"01"|"01"|"05"|"15"|"01"|"01"|""|"1100"|"REMUNERACIONES AL PERSONAL DE CARÁCTER PERMANENTE"|"174109.52"|"-93493.62"|"80615.9"|"0"|"0"|"80615.9"|"80615.9"|"0"</t>
  </si>
  <si>
    <t>"00"|"100"|"A00"|"155"|"01"|"03"|"05"|"01"|"01"|"05"|"15"|"01"|"01"|""|"1130"|"Sueldos base al personal permanente"|"174109.52"|"-93493.62"|"80615.9"|"0"|"0"|"80615.9"|"80615.9"|"0"</t>
  </si>
  <si>
    <t>"00"|"100"|"A00"|"155"|"01"|"03"|"05"|"01"|"01"|"05"|"15"|"01"|"01"|""|"1131"|"Sueldo base"|"174109.52"|"-93493.62"|"80615.9"|"0"|"0"|"80615.9"|"80615.9"|"0"</t>
  </si>
  <si>
    <t>"00"|"100"|"A00"|"155"|"01"|"03"|"05"|"01"|"01"|"05"|"15"|"01"|"01"|""|"1300"|"REMUNERACIONES ADICIONALES Y ESPECIALES"|"118860"|"-115860"|"3000"|"0"|"0"|"3000"|"3000"|"0"</t>
  </si>
  <si>
    <t>"00"|"100"|"A00"|"155"|"01"|"03"|"05"|"01"|"01"|"05"|"15"|"01"|"01"|""|"1320"|"Primas de vacaciones, dominical y gratificación de fin de año"|"51420"|"-51420"|"0"|"0"|"0"|"0"|"0"|"0"</t>
  </si>
  <si>
    <t>"00"|"100"|"A00"|"155"|"01"|"03"|"05"|"01"|"01"|"05"|"15"|"01"|"01"|""|"1322"|"Aguinaldo"|"51420"|"-51420"|"0"|"0"|"0"|"0"|"0"|"0"</t>
  </si>
  <si>
    <t>"00"|"100"|"A00"|"155"|"01"|"03"|"05"|"01"|"01"|"05"|"15"|"01"|"01"|""|"1340"|"Compensaciones"|"67440"|"-64440"|"3000"|"0"|"0"|"3000"|"3000"|"0"</t>
  </si>
  <si>
    <t>"00"|"100"|"A00"|"155"|"01"|"03"|"05"|"01"|"01"|"05"|"15"|"01"|"01"|""|"1345"|"Gratificación"|"67440"|"-64440"|"3000"|"0"|"0"|"3000"|"3000"|"0"</t>
  </si>
  <si>
    <t>"00"|"100"|"A00"|"155"|"01"|"03"|"05"|"01"|"01"|"05"|"15"|"01"|"01"|""|"1500"|"OTRAS PRESTACIONES SOCIALES Y ECONÓMICAS"|"69189.4"|"-46189.42"|"22999.98"|"0"|"0"|"22999.98"|"22999.98"|"0"</t>
  </si>
  <si>
    <t>"00"|"100"|"A00"|"155"|"01"|"03"|"05"|"01"|"01"|"05"|"15"|"01"|"01"|""|"1550"|"Apoyos a la capacitación de los servidores públicos"|"2696.2"|"-2696.2"|"0"|"0"|"0"|"0"|"0"|"0"</t>
  </si>
  <si>
    <t>"00"|"100"|"A00"|"155"|"01"|"03"|"05"|"01"|"01"|"05"|"15"|"01"|"01"|""|"1551"|"Becas institucionales"|"2696.2"|"-2696.2"|"0"|"0"|"0"|"0"|"0"|"0"</t>
  </si>
  <si>
    <t>"00"|"100"|"A00"|"155"|"01"|"03"|"05"|"01"|"01"|"05"|"15"|"01"|"01"|""|"1590"|"Otras prestaciones sociales y económicas"|"66493.2"|"-43493.22"|"22999.98"|"0"|"0"|"22999.98"|"22999.98"|"0"</t>
  </si>
  <si>
    <t>"00"|"100"|"A00"|"155"|"01"|"03"|"05"|"01"|"01"|"05"|"15"|"01"|"01"|""|"1593"|"Viáticos"|"62760"|"-45760.02"|"16999.98"|"0"|"0"|"16999.98"|"16999.98"|"0"</t>
  </si>
  <si>
    <t>"00"|"100"|"A00"|"155"|"01"|"03"|"05"|"01"|"01"|"05"|"15"|"01"|"01"|""|"1595"|"Despensa"|"3733.2"|"2266.8"|"6000"|"0"|"0"|"6000"|"6000"|"0"</t>
  </si>
  <si>
    <t>"00"|"100"|"A00"|"155"|"01"|"03"|"05"|"01"|"01"|"05"|"15"|"01"|"01"|"2000"|""|"MATERIALES Y SUMINISTROS"|"51726"|"-51726"|"0"|"0"|"0"|"0"|"0"|"0"</t>
  </si>
  <si>
    <t>"00"|"100"|"A00"|"155"|"01"|"03"|"05"|"01"|"01"|"05"|"15"|"01"|"01"|""|"2100"|"MATERIALES DE ADMINISTRACIÓN, EMISIÓN DE DOCUMENTOS Y ARTICULOS OFICIALES"|"36846"|"-36846"|"0"|"0"|"0"|"0"|"0"|"0"</t>
  </si>
  <si>
    <t>"00"|"100"|"A00"|"155"|"01"|"03"|"05"|"01"|"01"|"05"|"15"|"01"|"01"|""|"2110"|"Materiales, útiles y equipos menores de oficina"|"6440"|"-6440"|"0"|"0"|"0"|"0"|"0"|"0"</t>
  </si>
  <si>
    <t>"00"|"100"|"A00"|"155"|"01"|"03"|"05"|"01"|"01"|"05"|"15"|"01"|"01"|""|"2111"|"Materiales y útiles de oficina"|"6440"|"-6440"|"0"|"0"|"0"|"0"|"0"|"0"</t>
  </si>
  <si>
    <t>"00"|"100"|"A00"|"155"|"01"|"03"|"05"|"01"|"01"|"05"|"15"|"01"|"01"|""|"2120"|"Materiales y útiles de impresión y reproducción"|"30406"|"-30406"|"0"|"0"|"0"|"0"|"0"|"0"</t>
  </si>
  <si>
    <t>"00"|"100"|"A00"|"155"|"01"|"03"|"05"|"01"|"01"|"05"|"15"|"01"|"01"|""|"2121"|"Material y útiles de imprenta y reproducción"|"30406"|"-30406"|"0"|"0"|"0"|"0"|"0"|"0"</t>
  </si>
  <si>
    <t>"00"|"100"|"A00"|"155"|"01"|"03"|"05"|"01"|"01"|"05"|"15"|"01"|"01"|""|"2600"|"COMBUSTIBLES, LUBRICANTES Y ADITIVOS"|"14880"|"-14880"|"0"|"0"|"0"|"0"|"0"|"0"</t>
  </si>
  <si>
    <t>"00"|"100"|"A00"|"155"|"01"|"03"|"05"|"01"|"01"|"05"|"15"|"01"|"01"|""|"2610"|"Combustibles, lubricantes y aditivos"|"14880"|"-14880"|"0"|"0"|"0"|"0"|"0"|"0"</t>
  </si>
  <si>
    <t>"00"|"100"|"A00"|"155"|"01"|"03"|"05"|"01"|"01"|"05"|"15"|"01"|"01"|""|"2611"|"Combustibles, lubricantes y aditivos"|"14880"|"-14880"|"0"|"0"|"0"|"0"|"0"|"0"</t>
  </si>
  <si>
    <t>"00"|"100"|"A00"|"155"|"01"|"03"|"05"|"01"|"01"|"05"|"15"|"01"|"01"|"3000"|""|"SERVICIOS GENERALES"|"176150"|"-71750"|"104400"|"0"|"0"|"104400"|"104400"|"0"</t>
  </si>
  <si>
    <t>"00"|"100"|"A00"|"155"|"01"|"03"|"05"|"01"|"01"|"05"|"15"|"01"|"01"|""|"3300"|"SERVICIOS PROFESIONALES, CIENTÍFICOS, TÉCNICOS Y OTROS SERVICIOS"|"176150"|"-71750"|"104400"|"0"|"0"|"104400"|"104400"|"0"</t>
  </si>
  <si>
    <t>"00"|"100"|"A00"|"155"|"01"|"03"|"05"|"01"|"01"|"05"|"15"|"01"|"01"|""|"3310"|"Servicios legales, de contabilidad, auditoría y relacionados"|"176150"|"-71750"|"104400"|"0"|"0"|"104400"|"104400"|"0"</t>
  </si>
  <si>
    <t>"00"|"100"|"A00"|"155"|"01"|"03"|"05"|"01"|"01"|"05"|"15"|"01"|"01"|""|"3311"|"Asesorías asociadas a convenios o acuerdos"|"176150"|"-71750"|"104400"|"0"|"0"|"104400"|"104400"|"0"</t>
  </si>
  <si>
    <t>"00"|"100"|"A01"|"103"|"01"|"08"|"03"|"01"|"01"|"03"|"15"|"01"|"01"|"1000"|""|"SERVICIOS PERSONALES"|"295642.87"|"1769614.26"|"2065257.13"|"0"|"0"|"2065257.13"|"2065257.13"|"0"</t>
  </si>
  <si>
    <t>"00"|"100"|"A01"|"103"|"01"|"08"|"03"|"01"|"01"|"03"|"15"|"01"|"01"|""|"1100"|"REMUNERACIONES AL PERSONAL DE CARÁCTER PERMANENTE"|"174109.92"|"529699.56"|"703809.48"|"0"|"0"|"703809.48"|"703809.48"|"0"</t>
  </si>
  <si>
    <t>"00"|"100"|"A01"|"103"|"01"|"08"|"03"|"01"|"01"|"03"|"15"|"01"|"01"|""|"1130"|"Sueldos base al personal permanente"|"174109.92"|"529699.56"|"703809.48"|"0"|"0"|"703809.48"|"703809.48"|"0"</t>
  </si>
  <si>
    <t>"00"|"100"|"A01"|"103"|"01"|"08"|"03"|"01"|"01"|"03"|"15"|"01"|"01"|""|"1131"|"Sueldo base"|"174109.92"|"529699.56"|"703809.48"|"0"|"0"|"703809.48"|"703809.48"|"0"</t>
  </si>
  <si>
    <t>"00"|"100"|"A01"|"103"|"01"|"08"|"03"|"01"|"01"|"03"|"15"|"01"|"01"|""|"1300"|"REMUNERACIONES ADICIONALES Y ESPECIALES"|"39400"|"1090166.03"|"1129566.03"|"0"|"0"|"1129566.03"|"1129566.03"|"0"</t>
  </si>
  <si>
    <t>"00"|"100"|"A01"|"103"|"01"|"08"|"03"|"01"|"01"|"03"|"15"|"01"|"01"|""|"1320"|"Primas de vacaciones, dominical y gratificación de fin de año"|"21400"|"93016.03"|"114416.03"|"0"|"0"|"114416.03"|"114416.03"|"0"</t>
  </si>
  <si>
    <t>"00"|"100"|"A01"|"103"|"01"|"08"|"03"|"01"|"01"|"03"|"15"|"01"|"01"|""|"1322"|"Aguinaldo"|"21400"|"93016.03"|"114416.03"|"0"|"0"|"114416.03"|"114416.03"|"0"</t>
  </si>
  <si>
    <t>"00"|"100"|"A01"|"103"|"01"|"08"|"03"|"01"|"01"|"03"|"15"|"01"|"01"|""|"1340"|"Compensaciones"|"18000"|"997150"|"1015150"|"0"|"0"|"1015150"|"1015150"|"0"</t>
  </si>
  <si>
    <t>"00"|"100"|"A01"|"103"|"01"|"08"|"03"|"01"|"01"|"03"|"15"|"01"|"01"|""|"1345"|"Gratificación"|"18000"|"997150"|"1015150"|"0"|"0"|"1015150"|"1015150"|"0"</t>
  </si>
  <si>
    <t>"00"|"100"|"A01"|"103"|"01"|"08"|"03"|"01"|"01"|"03"|"15"|"01"|"01"|""|"1500"|"OTRAS PRESTACIONES SOCIALES Y ECONÓMICAS"|"82132.95"|"149748.67"|"231881.62"|"0"|"0"|"231881.62"|"231881.62"|"0"</t>
  </si>
  <si>
    <t>"00"|"100"|"A01"|"103"|"01"|"08"|"03"|"01"|"01"|"03"|"15"|"01"|"01"|""|"1550"|"Apoyos a la capacitación de los servidores públicos"|"8519.55"|"-8519.55"|"0"|"0"|"0"|"0"|"0"|"0"</t>
  </si>
  <si>
    <t>"00"|"100"|"A01"|"103"|"01"|"08"|"03"|"01"|"01"|"03"|"15"|"01"|"01"|""|"1551"|"Becas institucionales"|"8519.55"|"-8519.55"|"0"|"0"|"0"|"0"|"0"|"0"</t>
  </si>
  <si>
    <t>"00"|"100"|"A01"|"103"|"01"|"08"|"03"|"01"|"01"|"03"|"15"|"01"|"01"|""|"1590"|"Otras prestaciones sociales y económicas"|"73613.4"|"158268.22"|"231881.62"|"0"|"0"|"231881.62"|"231881.62"|"0"</t>
  </si>
  <si>
    <t>"00"|"100"|"A01"|"103"|"01"|"08"|"03"|"01"|"01"|"03"|"15"|"01"|"01"|""|"1593"|"Viáticos"|"69880.2"|"149599.42"|"219479.62"|"0"|"0"|"219479.62"|"219479.62"|"0"</t>
  </si>
  <si>
    <t>"00"|"100"|"A01"|"103"|"01"|"08"|"03"|"01"|"01"|"03"|"15"|"01"|"01"|""|"1595"|"Despensa"|"3733.2"|"8668.8"|"12402"|"0"|"0"|"12402"|"12402"|"0"</t>
  </si>
  <si>
    <t>"00"|"100"|"A01"|"103"|"01"|"08"|"03"|"01"|"01"|"03"|"15"|"01"|"01"|"2000"|""|"MATERIALES Y SUMINISTROS"|"78856.4"|"-78856.4"|"0"|"0"|"0"|"0"|"0"|"0"</t>
  </si>
  <si>
    <t>"00"|"100"|"A01"|"103"|"01"|"08"|"03"|"01"|"01"|"03"|"15"|"01"|"01"|""|"2100"|"MATERIALES DE ADMINISTRACIÓN, EMISIÓN DE DOCUMENTOS Y ARTICULOS OFICIALES"|"63016.4"|"-63016.4"|"0"|"0"|"0"|"0"|"0"|"0"</t>
  </si>
  <si>
    <t>"00"|"100"|"A01"|"103"|"01"|"08"|"03"|"01"|"01"|"03"|"15"|"01"|"01"|""|"2110"|"Materiales, útiles y equipos menores de oficina"|"7340"|"-7340"|"0"|"0"|"0"|"0"|"0"|"0"</t>
  </si>
  <si>
    <t>"00"|"100"|"A01"|"103"|"01"|"08"|"03"|"01"|"01"|"03"|"15"|"01"|"01"|""|"2111"|"Materiales y útiles de oficina"|"7340"|"-7340"|"0"|"0"|"0"|"0"|"0"|"0"</t>
  </si>
  <si>
    <t>"00"|"100"|"A01"|"103"|"01"|"08"|"03"|"01"|"01"|"03"|"15"|"01"|"01"|""|"2120"|"Materiales y útiles de impresión y reproducción"|"40530.4"|"-40530.4"|"0"|"0"|"0"|"0"|"0"|"0"</t>
  </si>
  <si>
    <t>"00"|"100"|"A01"|"103"|"01"|"08"|"03"|"01"|"01"|"03"|"15"|"01"|"01"|""|"2121"|"Material y útiles de imprenta y reproducción"|"40530.4"|"-40530.4"|"0"|"0"|"0"|"0"|"0"|"0"</t>
  </si>
  <si>
    <t>"00"|"100"|"A01"|"103"|"01"|"08"|"03"|"01"|"01"|"03"|"15"|"01"|"01"|""|"2140"|"Materiales útiles y equipos menores de tecnologías de la información y comunicaciones"|"15146"|"-15146"|"0"|"0"|"0"|"0"|"0"|"0"</t>
  </si>
  <si>
    <t>"00"|"100"|"A01"|"103"|"01"|"08"|"03"|"01"|"01"|"03"|"15"|"01"|"01"|""|"2141"|"Materiales y útiles para el procesamiento en equipos y bienes informáticos"|"15146"|"-15146"|"0"|"0"|"0"|"0"|"0"|"0"</t>
  </si>
  <si>
    <t>"00"|"100"|"A01"|"103"|"01"|"08"|"03"|"01"|"01"|"03"|"15"|"01"|"01"|""|"2600"|"COMBUSTIBLES, LUBRICANTES Y ADITIVOS"|"15840"|"-15840"|"0"|"0"|"0"|"0"|"0"|"0"</t>
  </si>
  <si>
    <t>"00"|"100"|"A01"|"103"|"01"|"08"|"03"|"01"|"01"|"03"|"15"|"01"|"01"|""|"2610"|"Combustibles, lubricantes y aditivos"|"15840"|"-15840"|"0"|"0"|"0"|"0"|"0"|"0"</t>
  </si>
  <si>
    <t>"00"|"100"|"A01"|"103"|"01"|"08"|"03"|"01"|"01"|"03"|"15"|"01"|"01"|""|"2611"|"Combustibles, lubricantes y aditivos"|"15840"|"-15840"|"0"|"0"|"0"|"0"|"0"|"0"</t>
  </si>
  <si>
    <t>"00"|"100"|"A01"|"103"|"01"|"08"|"03"|"01"|"01"|"03"|"15"|"01"|"01"|"3000"|""|"SERVICIOS GENERALES"|"389507.2"|"-164506.58"|"225000.62"|"0"|"0"|"225000.62"|"225000.62"|"0"</t>
  </si>
  <si>
    <t>"00"|"100"|"A01"|"103"|"01"|"08"|"03"|"01"|"01"|"03"|"15"|"01"|"01"|""|"3300"|"SERVICIOS PROFESIONALES, CIENTÍFICOS, TÉCNICOS Y OTROS SERVICIOS"|"0"|"29101.04"|"29101.04"|"0"|"0"|"29101.04"|"29101.04"|"0"</t>
  </si>
  <si>
    <t>"00"|"100"|"A01"|"103"|"01"|"08"|"03"|"01"|"01"|"03"|"15"|"01"|"01"|""|"3330"|"Servicios de consultoría administrativa, procesos, técnica y en tecnologías de la información"|"0"|"29101.04"|"29101.04"|"0"|"0"|"29101.04"|"29101.04"|"0"</t>
  </si>
  <si>
    <t>"00"|"100"|"A01"|"103"|"01"|"08"|"03"|"01"|"01"|"03"|"15"|"01"|"01"|""|"3331"|"Servicios informáticos"|"0"|"29101.04"|"29101.04"|"0"|"0"|"29101.04"|"29101.04"|"0"</t>
  </si>
  <si>
    <t>"00"|"100"|"A01"|"103"|"01"|"08"|"03"|"01"|"01"|"03"|"15"|"01"|"01"|""|"3600"|"SERVICIOS DE COMUNICACIÓN SOCIAL Y PUBLICIDAD"|"389507.2"|"-193607.62"|"195899.58"|"0"|"0"|"195899.58"|"195899.58"|"0"</t>
  </si>
  <si>
    <t>"00"|"100"|"A01"|"103"|"01"|"08"|"03"|"01"|"01"|"03"|"15"|"01"|"01"|""|"3610"|"Difusión por radio, televisión y otros medios de mensajes sobre programas y actividades gubernamentales"|"389507.2"|"-193607.62"|"195899.58"|"0"|"0"|"195899.58"|"195899.58"|"0"</t>
  </si>
  <si>
    <t>"00"|"100"|"A01"|"103"|"01"|"08"|"03"|"01"|"01"|"03"|"15"|"01"|"01"|""|"3611"|"Gastos de publicidad y propaganda"|"389507.2"|"-193607.62"|"195899.58"|"0"|"0"|"195899.58"|"195899.58"|"0"</t>
  </si>
  <si>
    <t>"00"|"100"|"A02"|"102"|"01"|"02"|"04"|"01"|"01"|"02"|"15"|"01"|"01"|"1000"|""|"SERVICIOS PERSONALES"|"143422.58"|"19186.72"|"162609.3"|"0"|"0"|"162609.3"|"162609.3"|"0"</t>
  </si>
  <si>
    <t>"00"|"100"|"A02"|"102"|"01"|"02"|"04"|"01"|"01"|"02"|"15"|"01"|"01"|""|"1100"|"REMUNERACIONES AL PERSONAL DE CARÁCTER PERMANENTE"|"76217.78"|"-17608.48"|"58609.3"|"0"|"0"|"58609.3"|"58609.3"|"0"</t>
  </si>
  <si>
    <t>"00"|"100"|"A02"|"102"|"01"|"02"|"04"|"01"|"01"|"02"|"15"|"01"|"01"|""|"1130"|"Sueldos base al personal permanente"|"76217.78"|"-17608.48"|"58609.3"|"0"|"0"|"58609.3"|"58609.3"|"0"</t>
  </si>
  <si>
    <t>"00"|"100"|"A02"|"102"|"01"|"02"|"04"|"01"|"01"|"02"|"15"|"01"|"01"|""|"1131"|"Sueldo base"|"76217.78"|"-17608.48"|"58609.3"|"0"|"0"|"58609.3"|"58609.3"|"0"</t>
  </si>
  <si>
    <t>"00"|"100"|"A02"|"102"|"01"|"02"|"04"|"01"|"01"|"02"|"15"|"01"|"01"|""|"1300"|"REMUNERACIONES ADICIONALES Y ESPECIALES"|"56420"|"10580"|"67000"|"0"|"0"|"67000"|"67000"|"0"</t>
  </si>
  <si>
    <t>"00"|"100"|"A02"|"102"|"01"|"02"|"04"|"01"|"01"|"02"|"15"|"01"|"01"|""|"1320"|"Primas de vacaciones, dominical y gratificación de fin de año"|"56420"|"-44420"|"12000"|"0"|"0"|"12000"|"12000"|"0"</t>
  </si>
  <si>
    <t>"00"|"100"|"A02"|"102"|"01"|"02"|"04"|"01"|"01"|"02"|"15"|"01"|"01"|""|"1322"|"Aguinaldo"|"56420"|"-44420"|"12000"|"0"|"0"|"12000"|"12000"|"0"</t>
  </si>
  <si>
    <t>"00"|"100"|"A02"|"102"|"01"|"02"|"04"|"01"|"01"|"02"|"15"|"01"|"01"|""|"1340"|"Compensaciones"|"0"|"55000"|"55000"|"0"|"0"|"55000"|"55000"|"0"</t>
  </si>
  <si>
    <t>"00"|"100"|"A02"|"102"|"01"|"02"|"04"|"01"|"01"|"02"|"15"|"01"|"01"|""|"1345"|"Gratificación"|"0"|"55000"|"55000"|"0"|"0"|"55000"|"55000"|"0"</t>
  </si>
  <si>
    <t>"00"|"100"|"A02"|"102"|"01"|"02"|"04"|"01"|"01"|"02"|"15"|"01"|"01"|""|"1500"|"OTRAS PRESTACIONES SOCIALES Y ECONÓMICAS"|"10784.8"|"26215.2"|"37000"|"0"|"0"|"37000"|"37000"|"0"</t>
  </si>
  <si>
    <t>"00"|"100"|"A02"|"102"|"01"|"02"|"04"|"01"|"01"|"02"|"15"|"01"|"01"|""|"1550"|"Apoyos a la capacitación de los servidores públicos"|"2696.2"|"-2696.2"|"0"|"0"|"0"|"0"|"0"|"0"</t>
  </si>
  <si>
    <t>"00"|"100"|"A02"|"102"|"01"|"02"|"04"|"01"|"01"|"02"|"15"|"01"|"01"|""|"1551"|"Becas institucionales"|"2696.2"|"-2696.2"|"0"|"0"|"0"|"0"|"0"|"0"</t>
  </si>
  <si>
    <t>"00"|"100"|"A02"|"102"|"01"|"02"|"04"|"01"|"01"|"02"|"15"|"01"|"01"|""|"1590"|"Otras prestaciones sociales y económicas"|"8088.6"|"28911.4"|"37000"|"0"|"0"|"37000"|"37000"|"0"</t>
  </si>
  <si>
    <t>"00"|"100"|"A02"|"102"|"01"|"02"|"04"|"01"|"01"|"02"|"15"|"01"|"01"|""|"1593"|"Viáticos"|"4044.3"|"32955.7"|"37000"|"0"|"0"|"37000"|"37000"|"0"</t>
  </si>
  <si>
    <t>"00"|"100"|"A02"|"102"|"01"|"02"|"04"|"01"|"01"|"02"|"15"|"01"|"01"|""|"1595"|"Despensa"|"4044.3"|"-4044.3"|"0"|"0"|"0"|"0"|"0"|"0"</t>
  </si>
  <si>
    <t>"00"|"100"|"A02"|"102"|"01"|"02"|"04"|"01"|"01"|"02"|"15"|"01"|"01"|"2000"|""|"MATERIALES Y SUMINISTROS"|"23446"|"-2362.79"|"21083.21"|"0"|"0"|"0"|"0"|"21083.21"</t>
  </si>
  <si>
    <t>"00"|"100"|"A02"|"102"|"01"|"02"|"04"|"01"|"01"|"02"|"15"|"01"|"01"|""|"2100"|"MATERIALES DE ADMINISTRACIÓN, EMISIÓN DE DOCUMENTOS Y ARTICULOS OFICIALES"|"8566"|"-2362.79"|"6203.21"|"0"|"0"|"0"|"0"|"6203.21"</t>
  </si>
  <si>
    <t>"00"|"100"|"A02"|"102"|"01"|"02"|"04"|"01"|"01"|"02"|"15"|"01"|"01"|""|"2110"|"Materiales, útiles y equipos menores de oficina"|"8566"|"-2362.79"|"6203.21"|"0"|"0"|"0"|"0"|"6203.21"</t>
  </si>
  <si>
    <t>"00"|"100"|"A02"|"102"|"01"|"02"|"04"|"01"|"01"|"02"|"15"|"01"|"01"|""|"2111"|"Materiales y útiles de oficina"|"8566"|"-2362.79"|"6203.21"|"0"|"0"|"0"|"0"|"6203.21"</t>
  </si>
  <si>
    <t>"00"|"100"|"A02"|"102"|"01"|"02"|"04"|"01"|"01"|"02"|"15"|"01"|"01"|""|"2600"|"COMBUSTIBLES, LUBRICANTES Y ADITIVOS"|"14880"|"0"|"14880"|"0"|"0"|"0"|"0"|"14880"</t>
  </si>
  <si>
    <t>"00"|"100"|"A02"|"102"|"01"|"02"|"04"|"01"|"01"|"02"|"15"|"01"|"01"|""|"2610"|"Combustibles, lubricantes y aditivos"|"14880"|"0"|"14880"|"0"|"0"|"0"|"0"|"14880"</t>
  </si>
  <si>
    <t>"00"|"100"|"A02"|"102"|"01"|"02"|"04"|"01"|"01"|"02"|"15"|"01"|"01"|""|"2611"|"Combustibles, lubricantes y aditivos"|"14880"|"0"|"14880"|"0"|"0"|"0"|"0"|"14880"</t>
  </si>
  <si>
    <t>"00"|"100"|"A02"|"102"|"01"|"02"|"04"|"01"|"01"|"02"|"15"|"01"|"01"|"3000"|""|"SERVICIOS GENERALES"|"6370"|"0"|"6370"|"0"|"0"|"0"|"0"|"6370"</t>
  </si>
  <si>
    <t>"00"|"100"|"A02"|"102"|"01"|"02"|"04"|"01"|"01"|"02"|"15"|"01"|"01"|""|"3800"|"SERVICIOS OFICIALES"|"6370"|"0"|"6370"|"0"|"0"|"0"|"0"|"6370"</t>
  </si>
  <si>
    <t>"00"|"100"|"A02"|"102"|"01"|"02"|"04"|"01"|"01"|"02"|"15"|"01"|"01"|""|"3850"|"Gastos de representación"|"6370"|"0"|"6370"|"0"|"0"|"0"|"0"|"6370"</t>
  </si>
  <si>
    <t>"00"|"100"|"A02"|"102"|"01"|"02"|"04"|"01"|"01"|"02"|"15"|"01"|"01"|""|"3851"|"Gastos de representación"|"6370"|"0"|"6370"|"0"|"0"|"0"|"0"|"6370"</t>
  </si>
  <si>
    <t>"00"|"100"|"B00"|"B00"|"01"|"03"|"05"|"01"|"01"|"05"|"15"|"01"|"01"|"1000"|""|"SERVICIOS PERSONALES"|"581083.64"|"293042.05"|"874125.69"|"0"|"0"|"874125.69"|"874125.69"|"0"</t>
  </si>
  <si>
    <t>"00"|"100"|"B00"|"B00"|"01"|"03"|"05"|"01"|"01"|"05"|"15"|"01"|"01"|""|"1100"|"REMUNERACIONES AL PERSONAL DE CARÁCTER PERMANENTE"|"400978.76"|"102287.6"|"503266.36"|"0"|"0"|"503266.36"|"503266.36"|"0"</t>
  </si>
  <si>
    <t>"00"|"100"|"B00"|"B00"|"01"|"03"|"05"|"01"|"01"|"05"|"15"|"01"|"01"|""|"1110"|"Dietas"|"400978.76"|"-24.55"|"400954.21"|"0"|"0"|"400954.21"|"400954.21"|"0"</t>
  </si>
  <si>
    <t>"00"|"100"|"B00"|"B00"|"01"|"03"|"05"|"01"|"01"|"05"|"15"|"01"|"01"|""|"1111"|"Dietas"|"400978.76"|"-24.55"|"400954.21"|"0"|"0"|"400954.21"|"400954.21"|"0"</t>
  </si>
  <si>
    <t>"00"|"100"|"B00"|"B00"|"01"|"03"|"05"|"01"|"01"|"05"|"15"|"01"|"01"|""|"1130"|"Sueldos base al personal permanente"|"0"|"102312.15"|"102312.15"|"0"|"0"|"102312.15"|"102312.15"|"0"</t>
  </si>
  <si>
    <t>"00"|"100"|"B00"|"B00"|"01"|"03"|"05"|"01"|"01"|"05"|"15"|"01"|"01"|""|"1131"|"Sueldo base"|"0"|"102312.15"|"102312.15"|"0"|"0"|"102312.15"|"102312.15"|"0"</t>
  </si>
  <si>
    <t>"00"|"100"|"B00"|"B00"|"01"|"03"|"05"|"01"|"01"|"05"|"15"|"01"|"01"|""|"1300"|"REMUNERACIONES ADICIONALES Y ESPECIALES"|"85185"|"71577.27"|"156762.27"|"0"|"0"|"156762.27"|"156762.27"|"0"</t>
  </si>
  <si>
    <t>"00"|"100"|"B00"|"B00"|"01"|"03"|"05"|"01"|"01"|"05"|"15"|"01"|"01"|""|"1320"|"Primas de vacaciones, dominical y gratificación de fin de año"|"46665"|"11097.27"|"57762.27"|"0"|"0"|"57762.27"|"57762.27"|"0"</t>
  </si>
  <si>
    <t>"00"|"100"|"B00"|"B00"|"01"|"03"|"05"|"01"|"01"|"05"|"15"|"01"|"01"|""|"1322"|"Aguinaldo"|"46665"|"11097.27"|"57762.27"|"0"|"0"|"57762.27"|"57762.27"|"0"</t>
  </si>
  <si>
    <t>"00"|"100"|"B00"|"B00"|"01"|"03"|"05"|"01"|"01"|"05"|"15"|"01"|"01"|""|"1340"|"Compensaciones"|"38520"|"60480"|"99000"|"0"|"0"|"99000"|"99000"|"0"</t>
  </si>
  <si>
    <t>"00"|"100"|"B00"|"B00"|"01"|"03"|"05"|"01"|"01"|"05"|"15"|"01"|"01"|""|"1345"|"Gratificación"|"38520"|"60480"|"99000"|"0"|"0"|"99000"|"99000"|"0"</t>
  </si>
  <si>
    <t>"00"|"100"|"B00"|"B00"|"01"|"03"|"05"|"01"|"01"|"05"|"15"|"01"|"01"|""|"1500"|"OTRAS PRESTACIONES SOCIALES Y ECONÓMICAS"|"94919.88"|"119177.18"|"214097.06"|"0"|"0"|"214097.06"|"214097.06"|"0"</t>
  </si>
  <si>
    <t>"00"|"100"|"B00"|"B00"|"01"|"03"|"05"|"01"|"01"|"05"|"15"|"01"|"01"|""|"1550"|"Apoyos a la capacitación de los servidores públicos"|"2696.2"|"-2696.2"|"0"|"0"|"0"|"0"|"0"|"0"</t>
  </si>
  <si>
    <t>"00"|"100"|"B00"|"B00"|"01"|"03"|"05"|"01"|"01"|"05"|"15"|"01"|"01"|""|"1551"|"Becas institucionales"|"2696.2"|"-2696.2"|"0"|"0"|"0"|"0"|"0"|"0"</t>
  </si>
  <si>
    <t>"00"|"100"|"B00"|"B00"|"01"|"03"|"05"|"01"|"01"|"05"|"15"|"01"|"01"|""|"1590"|"Otras prestaciones sociales y económicas"|"92223.68"|"121873.38"|"214097.06"|"0"|"0"|"214097.06"|"214097.06"|"0"</t>
  </si>
  <si>
    <t>"00"|"100"|"B00"|"B00"|"01"|"03"|"05"|"01"|"01"|"05"|"15"|"01"|"01"|""|"1593"|"Viáticos"|"88179.38"|"113522.68"|"201702.06"|"0"|"0"|"201702.06"|"201702.06"|"0"</t>
  </si>
  <si>
    <t>"00"|"100"|"B00"|"B00"|"01"|"03"|"05"|"01"|"01"|"05"|"15"|"01"|"01"|""|"1595"|"Despensa"|"4044.3"|"8350.7"|"12395"|"0"|"0"|"12395"|"12395"|"0"</t>
  </si>
  <si>
    <t>"00"|"100"|"B00"|"B00"|"01"|"03"|"05"|"01"|"01"|"05"|"15"|"01"|"01"|"2000"|""|"MATERIALES Y SUMINISTROS"|"47570"|"-47570"|"0"|"0"|"0"|"0"|"0"|"0"</t>
  </si>
  <si>
    <t>"00"|"100"|"B00"|"B00"|"01"|"03"|"05"|"01"|"01"|"05"|"15"|"01"|"01"|""|"2100"|"MATERIALES DE ADMINISTRACIÓN, EMISIÓN DE DOCUMENTOS Y ARTICULOS OFICIALES"|"7850"|"-7850"|"0"|"0"|"0"|"0"|"0"|"0"</t>
  </si>
  <si>
    <t>"00"|"100"|"B00"|"B00"|"01"|"03"|"05"|"01"|"01"|"05"|"15"|"01"|"01"|""|"2110"|"Materiales, útiles y equipos menores de oficina"|"7850"|"-7850"|"0"|"0"|"0"|"0"|"0"|"0"</t>
  </si>
  <si>
    <t>"00"|"100"|"B00"|"B00"|"01"|"03"|"05"|"01"|"01"|"05"|"15"|"01"|"01"|""|"2111"|"Materiales y útiles de oficina"|"7850"|"-7850"|"0"|"0"|"0"|"0"|"0"|"0"</t>
  </si>
  <si>
    <t>"00"|"100"|"B00"|"B00"|"01"|"03"|"05"|"01"|"01"|"05"|"15"|"01"|"01"|""|"2600"|"COMBUSTIBLES, LUBRICANTES Y ADITIVOS"|"39720"|"-39720"|"0"|"0"|"0"|"0"|"0"|"0"</t>
  </si>
  <si>
    <t>"00"|"100"|"B00"|"B00"|"01"|"03"|"05"|"01"|"01"|"05"|"15"|"01"|"01"|""|"2610"|"Combustibles, lubricantes y aditivos"|"39720"|"-39720"|"0"|"0"|"0"|"0"|"0"|"0"</t>
  </si>
  <si>
    <t>"00"|"100"|"B00"|"B00"|"01"|"03"|"05"|"01"|"01"|"05"|"15"|"01"|"01"|""|"2611"|"Combustibles, lubricantes y aditivos"|"39720"|"-39720"|"0"|"0"|"0"|"0"|"0"|"0"</t>
  </si>
  <si>
    <t>"00"|"100"|"C01"|"C01"|"02"|"02"|"02"|"01"|"01"|"02"|"15"|"01"|"01"|"1000"|""|"SERVICIOS PERSONALES"|"397530.69"|"518899.16"|"916429.85"|"0"|"0"|"916429.85"|"916429.85"|"0"</t>
  </si>
  <si>
    <t>"00"|"100"|"C01"|"C01"|"02"|"02"|"02"|"01"|"01"|"02"|"15"|"01"|"01"|""|"1100"|"REMUNERACIONES AL PERSONAL DE CARÁCTER PERMANENTE"|"204346.02"|"230296.66"|"434642.68"|"0"|"0"|"434642.68"|"434642.68"|"0"</t>
  </si>
  <si>
    <t>"00"|"100"|"C01"|"C01"|"02"|"02"|"02"|"01"|"01"|"02"|"15"|"01"|"01"|""|"1110"|"Dietas"|"204346.02"|"230296.66"|"434642.68"|"0"|"0"|"434642.68"|"434642.68"|"0"</t>
  </si>
  <si>
    <t>"00"|"100"|"C01"|"C01"|"02"|"02"|"02"|"01"|"01"|"02"|"15"|"01"|"01"|""|"1111"|"Dietas"|"204346.02"|"230296.66"|"434642.68"|"0"|"0"|"434642.68"|"434642.68"|"0"</t>
  </si>
  <si>
    <t>"00"|"100"|"C01"|"C01"|"02"|"02"|"02"|"01"|"01"|"02"|"15"|"01"|"01"|""|"1300"|"REMUNERACIONES ADICIONALES Y ESPECIALES"|"104000"|"194722.07"|"298722.07"|"0"|"0"|"298722.07"|"298722.07"|"0"</t>
  </si>
  <si>
    <t>"00"|"100"|"C01"|"C01"|"02"|"02"|"02"|"01"|"01"|"02"|"15"|"01"|"01"|""|"1320"|"Primas de vacaciones, dominical y gratificación de fin de año"|"41480"|"15242.07"|"56722.07"|"0"|"0"|"56722.07"|"56722.07"|"0"</t>
  </si>
  <si>
    <t>"00"|"100"|"C01"|"C01"|"02"|"02"|"02"|"01"|"01"|"02"|"15"|"01"|"01"|""|"1322"|"Aguinaldo"|"41480"|"15242.07"|"56722.07"|"0"|"0"|"56722.07"|"56722.07"|"0"</t>
  </si>
  <si>
    <t>"00"|"100"|"C01"|"C01"|"02"|"02"|"02"|"01"|"01"|"02"|"15"|"01"|"01"|""|"1340"|"Compensaciones"|"62520"|"179480"|"242000"|"0"|"0"|"242000"|"242000"|"0"</t>
  </si>
  <si>
    <t>"00"|"100"|"C01"|"C01"|"02"|"02"|"02"|"01"|"01"|"02"|"15"|"01"|"01"|""|"1345"|"Gratificación"|"62520"|"179480"|"242000"|"0"|"0"|"242000"|"242000"|"0"</t>
  </si>
  <si>
    <t>"00"|"100"|"C01"|"C01"|"02"|"02"|"02"|"01"|"01"|"02"|"15"|"01"|"01"|""|"1500"|"OTRAS PRESTACIONES SOCIALES Y ECONÓMICAS"|"89184.67"|"93880.43"|"183065.1"|"0"|"0"|"183065.1"|"183065.1"|"0"</t>
  </si>
  <si>
    <t>"00"|"100"|"C01"|"C01"|"02"|"02"|"02"|"01"|"01"|"02"|"15"|"01"|"01"|""|"1550"|"Apoyos a la capacitación de los servidores públicos"|"2696.2"|"-2696.2"|"0"|"0"|"0"|"0"|"0"|"0"</t>
  </si>
  <si>
    <t>"00"|"100"|"C01"|"C01"|"02"|"02"|"02"|"01"|"01"|"02"|"15"|"01"|"01"|""|"1551"|"Becas institucionales"|"2696.2"|"-2696.2"|"0"|"0"|"0"|"0"|"0"|"0"</t>
  </si>
  <si>
    <t>"00"|"100"|"C01"|"C01"|"02"|"02"|"02"|"01"|"01"|"02"|"15"|"01"|"01"|""|"1590"|"Otras prestaciones sociales y económicas"|"86488.47"|"96576.63"|"183065.1"|"0"|"0"|"183065.1"|"183065.1"|"0"</t>
  </si>
  <si>
    <t>"00"|"100"|"C01"|"C01"|"02"|"02"|"02"|"01"|"01"|"02"|"15"|"01"|"01"|""|"1593"|"Viáticos"|"82444.17"|"77555.83"|"160000"|"0"|"0"|"160000"|"160000"|"0"</t>
  </si>
  <si>
    <t>"00"|"100"|"C01"|"C01"|"02"|"02"|"02"|"01"|"01"|"02"|"15"|"01"|"01"|""|"1595"|"Despensa"|"4044.3"|"19020.8"|"23065.1"|"0"|"0"|"23065.1"|"23065.1"|"0"</t>
  </si>
  <si>
    <t>"00"|"100"|"C01"|"C01"|"02"|"02"|"02"|"01"|"01"|"02"|"15"|"01"|"01"|"2000"|""|"MATERIALES Y SUMINISTROS"|"19350"|"-19350"|"0"|"0"|"0"|"0"|"0"|"0"</t>
  </si>
  <si>
    <t>"00"|"100"|"C01"|"C01"|"02"|"02"|"02"|"01"|"01"|"02"|"15"|"01"|"01"|""|"2100"|"MATERIALES DE ADMINISTRACIÓN, EMISIÓN DE DOCUMENTOS Y ARTICULOS OFICIALES"|"8300"|"-8300"|"0"|"0"|"0"|"0"|"0"|"0"</t>
  </si>
  <si>
    <t>"00"|"100"|"C01"|"C01"|"02"|"02"|"02"|"01"|"01"|"02"|"15"|"01"|"01"|""|"2110"|"Materiales, útiles y equipos menores de oficina"|"8300"|"-8300"|"0"|"0"|"0"|"0"|"0"|"0"</t>
  </si>
  <si>
    <t>"00"|"100"|"C01"|"C01"|"02"|"02"|"02"|"01"|"01"|"02"|"15"|"01"|"01"|""|"2111"|"Materiales y útiles de oficina"|"8300"|"-8300"|"0"|"0"|"0"|"0"|"0"|"0"</t>
  </si>
  <si>
    <t>"00"|"100"|"C01"|"C01"|"02"|"02"|"02"|"01"|"01"|"02"|"15"|"01"|"01"|""|"2600"|"COMBUSTIBLES, LUBRICANTES Y ADITIVOS"|"11050"|"-11050"|"0"|"0"|"0"|"0"|"0"|"0"</t>
  </si>
  <si>
    <t>"00"|"100"|"C01"|"C01"|"02"|"02"|"02"|"01"|"01"|"02"|"15"|"01"|"01"|""|"2610"|"Combustibles, lubricantes y aditivos"|"11050"|"-11050"|"0"|"0"|"0"|"0"|"0"|"0"</t>
  </si>
  <si>
    <t>"00"|"100"|"C01"|"C01"|"02"|"02"|"02"|"01"|"01"|"02"|"15"|"01"|"01"|""|"2611"|"Combustibles, lubricantes y aditivos"|"11050"|"-11050"|"0"|"0"|"0"|"0"|"0"|"0"</t>
  </si>
  <si>
    <t>"00"|"100"|"C02"|"C02"|"02"|"02"|"02"|"01"|"01"|"02"|"15"|"01"|"01"|"1000"|""|"SERVICIOS PERSONALES"|"397530.69"|"227024.02"|"624554.71"|"0"|"0"|"624554.71"|"624554.71"|"0"</t>
  </si>
  <si>
    <t>"00"|"100"|"C02"|"C02"|"02"|"02"|"02"|"01"|"01"|"02"|"15"|"01"|"01"|""|"1100"|"REMUNERACIONES AL PERSONAL DE CARÁCTER PERMANENTE"|"204346.02"|"182814.3"|"387160.32"|"0"|"0"|"387160.32"|"387160.32"|"0"</t>
  </si>
  <si>
    <t>"00"|"100"|"C02"|"C02"|"02"|"02"|"02"|"01"|"01"|"02"|"15"|"01"|"01"|""|"1110"|"Dietas"|"204346.02"|"182814.3"|"387160.32"|"0"|"0"|"387160.32"|"387160.32"|"0"</t>
  </si>
  <si>
    <t>"00"|"100"|"C02"|"C02"|"02"|"02"|"02"|"01"|"01"|"02"|"15"|"01"|"01"|""|"1111"|"Dietas"|"204346.02"|"182814.3"|"387160.32"|"0"|"0"|"387160.32"|"387160.32"|"0"</t>
  </si>
  <si>
    <t>"00"|"100"|"C02"|"C02"|"02"|"02"|"02"|"01"|"01"|"02"|"15"|"01"|"01"|""|"1300"|"REMUNERACIONES ADICIONALES Y ESPECIALES"|"104000"|"50629.39"|"154629.39"|"0"|"0"|"154629.39"|"154629.39"|"0"</t>
  </si>
  <si>
    <t>"00"|"100"|"C02"|"C02"|"02"|"02"|"02"|"01"|"01"|"02"|"15"|"01"|"01"|""|"1320"|"Primas de vacaciones, dominical y gratificación de fin de año"|"41480"|"-4850.61"|"36629.39"|"0"|"0"|"36629.39"|"36629.39"|"0"</t>
  </si>
  <si>
    <t>"00"|"100"|"C02"|"C02"|"02"|"02"|"02"|"01"|"01"|"02"|"15"|"01"|"01"|""|"1322"|"Aguinaldo"|"41480"|"-4850.61"|"36629.39"|"0"|"0"|"36629.39"|"36629.39"|"0"</t>
  </si>
  <si>
    <t>"00"|"100"|"C02"|"C02"|"02"|"02"|"02"|"01"|"01"|"02"|"15"|"01"|"01"|""|"1340"|"Compensaciones"|"62520"|"55480"|"118000"|"0"|"0"|"118000"|"118000"|"0"</t>
  </si>
  <si>
    <t>"00"|"100"|"C02"|"C02"|"02"|"02"|"02"|"01"|"01"|"02"|"15"|"01"|"01"|""|"1345"|"Gratificación"|"62520"|"55480"|"118000"|"0"|"0"|"118000"|"118000"|"0"</t>
  </si>
  <si>
    <t>"00"|"100"|"C02"|"C02"|"02"|"02"|"02"|"01"|"01"|"02"|"15"|"01"|"01"|""|"1500"|"OTRAS PRESTACIONES SOCIALES Y ECONÓMICAS"|"89184.67"|"-6419.67"|"82765"|"0"|"0"|"82765"|"82765"|"0"</t>
  </si>
  <si>
    <t>"00"|"100"|"C02"|"C02"|"02"|"02"|"02"|"01"|"01"|"02"|"15"|"01"|"01"|""|"1550"|"Apoyos a la capacitación de los servidores públicos"|"2696.2"|"-2696.2"|"0"|"0"|"0"|"0"|"0"|"0"</t>
  </si>
  <si>
    <t>"00"|"100"|"C02"|"C02"|"02"|"02"|"02"|"01"|"01"|"02"|"15"|"01"|"01"|""|"1551"|"Becas institucionales"|"2696.2"|"-2696.2"|"0"|"0"|"0"|"0"|"0"|"0"</t>
  </si>
  <si>
    <t>"00"|"100"|"C02"|"C02"|"02"|"02"|"02"|"01"|"01"|"02"|"15"|"01"|"01"|""|"1590"|"Otras prestaciones sociales y económicas"|"86488.47"|"-3723.47"|"82765"|"0"|"0"|"82765"|"82765"|"0"</t>
  </si>
  <si>
    <t>"00"|"100"|"C02"|"C02"|"02"|"02"|"02"|"01"|"01"|"02"|"15"|"01"|"01"|""|"1593"|"Viáticos"|"82444.17"|"-1444.17"|"81000"|"0"|"0"|"81000"|"81000"|"0"</t>
  </si>
  <si>
    <t>"00"|"100"|"C02"|"C02"|"02"|"02"|"02"|"01"|"01"|"02"|"15"|"01"|"01"|""|"1595"|"Despensa"|"4044.3"|"-2279.3"|"1765"|"0"|"0"|"1765"|"1765"|"0"</t>
  </si>
  <si>
    <t>"00"|"100"|"C02"|"C02"|"02"|"02"|"02"|"01"|"01"|"02"|"15"|"01"|"01"|"2000"|""|"MATERIALES Y SUMINISTROS"|"19350"|"-19350"|"0"|"0"|"0"|"0"|"0"|"0"</t>
  </si>
  <si>
    <t>"00"|"100"|"C02"|"C02"|"02"|"02"|"02"|"01"|"01"|"02"|"15"|"01"|"01"|""|"2100"|"MATERIALES DE ADMINISTRACIÓN, EMISIÓN DE DOCUMENTOS Y ARTICULOS OFICIALES"|"8300"|"-8300"|"0"|"0"|"0"|"0"|"0"|"0"</t>
  </si>
  <si>
    <t>"00"|"100"|"C02"|"C02"|"02"|"02"|"02"|"01"|"01"|"02"|"15"|"01"|"01"|""|"2110"|"Materiales, útiles y equipos menores de oficina"|"8300"|"-8300"|"0"|"0"|"0"|"0"|"0"|"0"</t>
  </si>
  <si>
    <t>"00"|"100"|"C02"|"C02"|"02"|"02"|"02"|"01"|"01"|"02"|"15"|"01"|"01"|""|"2111"|"Materiales y útiles de oficina"|"8300"|"-8300"|"0"|"0"|"0"|"0"|"0"|"0"</t>
  </si>
  <si>
    <t>"00"|"100"|"C02"|"C02"|"02"|"02"|"02"|"01"|"01"|"02"|"15"|"01"|"01"|""|"2600"|"COMBUSTIBLES, LUBRICANTES Y ADITIVOS"|"11050"|"-11050"|"0"|"0"|"0"|"0"|"0"|"0"</t>
  </si>
  <si>
    <t>"00"|"100"|"C02"|"C02"|"02"|"02"|"02"|"01"|"01"|"02"|"15"|"01"|"01"|""|"2610"|"Combustibles, lubricantes y aditivos"|"11050"|"-11050"|"0"|"0"|"0"|"0"|"0"|"0"</t>
  </si>
  <si>
    <t>"00"|"100"|"C02"|"C02"|"02"|"02"|"02"|"01"|"01"|"02"|"15"|"01"|"01"|""|"2611"|"Combustibles, lubricantes y aditivos"|"11050"|"-11050"|"0"|"0"|"0"|"0"|"0"|"0"</t>
  </si>
  <si>
    <t>"00"|"100"|"C03"|"C03"|"02"|"02"|"02"|"01"|"01"|"02"|"15"|"01"|"01"|"1000"|""|"SERVICIOS PERSONALES"|"397530.69"|"284037.24"|"681567.93"|"0"|"0"|"681567.93"|"681567.93"|"0"</t>
  </si>
  <si>
    <t>"00"|"100"|"C03"|"C03"|"02"|"02"|"02"|"01"|"01"|"02"|"15"|"01"|"01"|""|"1100"|"REMUNERACIONES AL PERSONAL DE CARÁCTER PERMANENTE"|"204346.02"|"167639.58"|"371985.6"|"0"|"0"|"371985.6"|"371985.6"|"0"</t>
  </si>
  <si>
    <t>"00"|"100"|"C03"|"C03"|"02"|"02"|"02"|"01"|"01"|"02"|"15"|"01"|"01"|""|"1110"|"Dietas"|"204346.02"|"167639.58"|"371985.6"|"0"|"0"|"371985.6"|"371985.6"|"0"</t>
  </si>
  <si>
    <t>"00"|"100"|"C03"|"C03"|"02"|"02"|"02"|"01"|"01"|"02"|"15"|"01"|"01"|""|"1111"|"Dietas"|"204346.02"|"167639.58"|"371985.6"|"0"|"0"|"371985.6"|"371985.6"|"0"</t>
  </si>
  <si>
    <t>"00"|"100"|"C03"|"C03"|"02"|"02"|"02"|"01"|"01"|"02"|"15"|"01"|"01"|""|"1300"|"REMUNERACIONES ADICIONALES Y ESPECIALES"|"104000"|"119772.23"|"223772.23"|"0"|"0"|"223772.23"|"223772.23"|"0"</t>
  </si>
  <si>
    <t>"00"|"100"|"C03"|"C03"|"02"|"02"|"02"|"01"|"01"|"02"|"15"|"01"|"01"|""|"1320"|"Primas de vacaciones, dominical y gratificación de fin de año"|"41480"|"6896.23"|"48376.23"|"0"|"0"|"48376.23"|"48376.23"|"0"</t>
  </si>
  <si>
    <t>"00"|"100"|"C03"|"C03"|"02"|"02"|"02"|"01"|"01"|"02"|"15"|"01"|"01"|""|"1322"|"Aguinaldo"|"41480"|"6896.23"|"48376.23"|"0"|"0"|"48376.23"|"48376.23"|"0"</t>
  </si>
  <si>
    <t>"00"|"100"|"C03"|"C03"|"02"|"02"|"02"|"01"|"01"|"02"|"15"|"01"|"01"|""|"1340"|"Compensaciones"|"62520"|"112876"|"175396"|"0"|"0"|"175396"|"175396"|"0"</t>
  </si>
  <si>
    <t>"00"|"100"|"C03"|"C03"|"02"|"02"|"02"|"01"|"01"|"02"|"15"|"01"|"01"|""|"1345"|"Gratificación"|"62520"|"112876"|"175396"|"0"|"0"|"175396"|"175396"|"0"</t>
  </si>
  <si>
    <t>"00"|"100"|"C03"|"C03"|"02"|"02"|"02"|"01"|"01"|"02"|"15"|"01"|"01"|""|"1500"|"OTRAS PRESTACIONES SOCIALES Y ECONÓMICAS"|"89184.67"|"-3374.57"|"85810.1"|"0"|"0"|"85810.1"|"85810.1"|"0"</t>
  </si>
  <si>
    <t>"00"|"100"|"C03"|"C03"|"02"|"02"|"02"|"01"|"01"|"02"|"15"|"01"|"01"|""|"1550"|"Apoyos a la capacitación de los servidores públicos"|"2696.2"|"-2696.2"|"0"|"0"|"0"|"0"|"0"|"0"</t>
  </si>
  <si>
    <t>"00"|"100"|"C03"|"C03"|"02"|"02"|"02"|"01"|"01"|"02"|"15"|"01"|"01"|""|"1551"|"Becas institucionales"|"2696.2"|"-2696.2"|"0"|"0"|"0"|"0"|"0"|"0"</t>
  </si>
  <si>
    <t>"00"|"100"|"C03"|"C03"|"02"|"02"|"02"|"01"|"01"|"02"|"15"|"01"|"01"|""|"1590"|"Otras prestaciones sociales y económicas"|"86488.47"|"-678.37"|"85810.1"|"0"|"0"|"85810.1"|"85810.1"|"0"</t>
  </si>
  <si>
    <t>"00"|"100"|"C03"|"C03"|"02"|"02"|"02"|"01"|"01"|"02"|"15"|"01"|"01"|""|"1593"|"Viáticos"|"82444.17"|"555.83"|"83000"|"0"|"0"|"83000"|"83000"|"0"</t>
  </si>
  <si>
    <t>"00"|"100"|"C03"|"C03"|"02"|"02"|"02"|"01"|"01"|"02"|"15"|"01"|"01"|""|"1595"|"Despensa"|"4044.3"|"-1234.2"|"2810.1"|"0"|"0"|"2810.1"|"2810.1"|"0"</t>
  </si>
  <si>
    <t>"00"|"100"|"C03"|"C03"|"02"|"02"|"02"|"01"|"01"|"02"|"15"|"01"|"01"|"2000"|""|"MATERIALES Y SUMINISTROS"|"19350"|"-19350"|"0"|"0"|"0"|"0"|"0"|"0"</t>
  </si>
  <si>
    <t>"00"|"100"|"C03"|"C03"|"02"|"02"|"02"|"01"|"01"|"02"|"15"|"01"|"01"|""|"2100"|"MATERIALES DE ADMINISTRACIÓN, EMISIÓN DE DOCUMENTOS Y ARTICULOS OFICIALES"|"8300"|"-8300"|"0"|"0"|"0"|"0"|"0"|"0"</t>
  </si>
  <si>
    <t>"00"|"100"|"C03"|"C03"|"02"|"02"|"02"|"01"|"01"|"02"|"15"|"01"|"01"|""|"2110"|"Materiales, útiles y equipos menores de oficina"|"8300"|"-8300"|"0"|"0"|"0"|"0"|"0"|"0"</t>
  </si>
  <si>
    <t>"00"|"100"|"C03"|"C03"|"02"|"02"|"02"|"01"|"01"|"02"|"15"|"01"|"01"|""|"2111"|"Materiales y útiles de oficina"|"8300"|"-8300"|"0"|"0"|"0"|"0"|"0"|"0"</t>
  </si>
  <si>
    <t>"00"|"100"|"C03"|"C03"|"02"|"02"|"02"|"01"|"01"|"02"|"15"|"01"|"01"|""|"2600"|"COMBUSTIBLES, LUBRICANTES Y ADITIVOS"|"11050"|"-11050"|"0"|"0"|"0"|"0"|"0"|"0"</t>
  </si>
  <si>
    <t>"00"|"100"|"C03"|"C03"|"02"|"02"|"02"|"01"|"01"|"02"|"15"|"01"|"01"|""|"2610"|"Combustibles, lubricantes y aditivos"|"11050"|"-11050"|"0"|"0"|"0"|"0"|"0"|"0"</t>
  </si>
  <si>
    <t>"00"|"100"|"C03"|"C03"|"02"|"02"|"02"|"01"|"01"|"02"|"15"|"01"|"01"|""|"2611"|"Combustibles, lubricantes y aditivos"|"11050"|"-11050"|"0"|"0"|"0"|"0"|"0"|"0"</t>
  </si>
  <si>
    <t>"00"|"100"|"C04"|"C04"|"02"|"02"|"02"|"01"|"01"|"02"|"15"|"01"|"01"|"1000"|""|"SERVICIOS PERSONALES"|"397530.69"|"249636.81"|"647167.5"|"0"|"0"|"647167.5"|"647167.5"|"0"</t>
  </si>
  <si>
    <t>"00"|"100"|"C04"|"C04"|"02"|"02"|"02"|"01"|"01"|"02"|"15"|"01"|"01"|""|"1100"|"REMUNERACIONES AL PERSONAL DE CARÁCTER PERMANENTE"|"204346.02"|"162268.25"|"366614.27"|"0"|"0"|"366614.27"|"366614.27"|"0"</t>
  </si>
  <si>
    <t>"00"|"100"|"C04"|"C04"|"02"|"02"|"02"|"01"|"01"|"02"|"15"|"01"|"01"|""|"1110"|"Dietas"|"204346.02"|"162268.25"|"366614.27"|"0"|"0"|"366614.27"|"366614.27"|"0"</t>
  </si>
  <si>
    <t>"00"|"100"|"C04"|"C04"|"02"|"02"|"02"|"01"|"01"|"02"|"15"|"01"|"01"|""|"1111"|"Dietas"|"204346.02"|"162268.25"|"366614.27"|"0"|"0"|"366614.27"|"366614.27"|"0"</t>
  </si>
  <si>
    <t>"00"|"100"|"C04"|"C04"|"02"|"02"|"02"|"01"|"01"|"02"|"15"|"01"|"01"|""|"1300"|"REMUNERACIONES ADICIONALES Y ESPECIALES"|"104000"|"94043.23"|"198043.23"|"0"|"0"|"198043.23"|"198043.23"|"0"</t>
  </si>
  <si>
    <t>"00"|"100"|"C04"|"C04"|"02"|"02"|"02"|"01"|"01"|"02"|"15"|"01"|"01"|""|"1320"|"Primas de vacaciones, dominical y gratificación de fin de año"|"41480"|"1563.23"|"43043.23"|"0"|"0"|"43043.23"|"43043.23"|"0"</t>
  </si>
  <si>
    <t>"00"|"100"|"C04"|"C04"|"02"|"02"|"02"|"01"|"01"|"02"|"15"|"01"|"01"|""|"1322"|"Aguinaldo"|"41480"|"1563.23"|"43043.23"|"0"|"0"|"43043.23"|"43043.23"|"0"</t>
  </si>
  <si>
    <t>"00"|"100"|"C04"|"C04"|"02"|"02"|"02"|"01"|"01"|"02"|"15"|"01"|"01"|""|"1340"|"Compensaciones"|"62520"|"92480"|"155000"|"0"|"0"|"155000"|"155000"|"0"</t>
  </si>
  <si>
    <t>"00"|"100"|"C04"|"C04"|"02"|"02"|"02"|"01"|"01"|"02"|"15"|"01"|"01"|""|"1345"|"Gratificación"|"62520"|"92480"|"155000"|"0"|"0"|"155000"|"155000"|"0"</t>
  </si>
  <si>
    <t>"00"|"100"|"C04"|"C04"|"02"|"02"|"02"|"01"|"01"|"02"|"15"|"01"|"01"|""|"1500"|"OTRAS PRESTACIONES SOCIALES Y ECONÓMICAS"|"89184.67"|"-6674.67"|"82510"|"0"|"0"|"82510"|"82510"|"0"</t>
  </si>
  <si>
    <t>"00"|"100"|"C04"|"C04"|"02"|"02"|"02"|"01"|"01"|"02"|"15"|"01"|"01"|""|"1550"|"Apoyos a la capacitación de los servidores públicos"|"2696.2"|"-2696.2"|"0"|"0"|"0"|"0"|"0"|"0"</t>
  </si>
  <si>
    <t>"00"|"100"|"C04"|"C04"|"02"|"02"|"02"|"01"|"01"|"02"|"15"|"01"|"01"|""|"1551"|"Becas institucionales"|"2696.2"|"-2696.2"|"0"|"0"|"0"|"0"|"0"|"0"</t>
  </si>
  <si>
    <t>"00"|"100"|"C04"|"C04"|"02"|"02"|"02"|"01"|"01"|"02"|"15"|"01"|"01"|""|"1590"|"Otras prestaciones sociales y económicas"|"86488.47"|"-3978.47"|"82510"|"0"|"0"|"82510"|"82510"|"0"</t>
  </si>
  <si>
    <t>"00"|"100"|"C04"|"C04"|"02"|"02"|"02"|"01"|"01"|"02"|"15"|"01"|"01"|""|"1593"|"Viáticos"|"82444.17"|"-1444.17"|"81000"|"0"|"0"|"81000"|"81000"|"0"</t>
  </si>
  <si>
    <t>"00"|"100"|"C04"|"C04"|"02"|"02"|"02"|"01"|"01"|"02"|"15"|"01"|"01"|""|"1595"|"Despensa"|"4044.3"|"-2534.3"|"1510"|"0"|"0"|"1510"|"1510"|"0"</t>
  </si>
  <si>
    <t>"00"|"100"|"C04"|"C04"|"02"|"02"|"02"|"01"|"01"|"02"|"15"|"01"|"01"|"2000"|""|"MATERIALES Y SUMINISTROS"|"19350"|"-19350"|"0"|"0"|"0"|"0"|"0"|"0"</t>
  </si>
  <si>
    <t>"00"|"100"|"C04"|"C04"|"02"|"02"|"02"|"01"|"01"|"02"|"15"|"01"|"01"|""|"2100"|"MATERIALES DE ADMINISTRACIÓN, EMISIÓN DE DOCUMENTOS Y ARTICULOS OFICIALES"|"8300"|"-8300"|"0"|"0"|"0"|"0"|"0"|"0"</t>
  </si>
  <si>
    <t>"00"|"100"|"C04"|"C04"|"02"|"02"|"02"|"01"|"01"|"02"|"15"|"01"|"01"|""|"2110"|"Materiales, útiles y equipos menores de oficina"|"8300"|"-8300"|"0"|"0"|"0"|"0"|"0"|"0"</t>
  </si>
  <si>
    <t>"00"|"100"|"C04"|"C04"|"02"|"02"|"02"|"01"|"01"|"02"|"15"|"01"|"01"|""|"2111"|"Materiales y útiles de oficina"|"8300"|"-8300"|"0"|"0"|"0"|"0"|"0"|"0"</t>
  </si>
  <si>
    <t>"00"|"100"|"C04"|"C04"|"02"|"02"|"02"|"01"|"01"|"02"|"15"|"01"|"01"|""|"2600"|"COMBUSTIBLES, LUBRICANTES Y ADITIVOS"|"11050"|"-11050"|"0"|"0"|"0"|"0"|"0"|"0"</t>
  </si>
  <si>
    <t>"00"|"100"|"C04"|"C04"|"02"|"02"|"02"|"01"|"01"|"02"|"15"|"01"|"01"|""|"2610"|"Combustibles, lubricantes y aditivos"|"11050"|"-11050"|"0"|"0"|"0"|"0"|"0"|"0"</t>
  </si>
  <si>
    <t>"00"|"100"|"C04"|"C04"|"02"|"02"|"02"|"01"|"01"|"02"|"15"|"01"|"01"|""|"2611"|"Combustibles, lubricantes y aditivos"|"11050"|"-11050"|"0"|"0"|"0"|"0"|"0"|"0"</t>
  </si>
  <si>
    <t>"00"|"100"|"C05"|"C05"|"02"|"02"|"02"|"01"|"01"|"02"|"15"|"01"|"01"|"1000"|""|"SERVICIOS PERSONALES"|"397530.69"|"231282.65"|"628813.34"|"0"|"0"|"628813.34"|"628813.34"|"0"</t>
  </si>
  <si>
    <t>"00"|"100"|"C05"|"C05"|"02"|"02"|"02"|"01"|"01"|"02"|"15"|"01"|"01"|""|"1100"|"REMUNERACIONES AL PERSONAL DE CARÁCTER PERMANENTE"|"204346.02"|"187326.09"|"391672.11"|"0"|"0"|"391672.11"|"391672.11"|"0"</t>
  </si>
  <si>
    <t>"00"|"100"|"C05"|"C05"|"02"|"02"|"02"|"01"|"01"|"02"|"15"|"01"|"01"|""|"1110"|"Dietas"|"204346.02"|"187326.09"|"391672.11"|"0"|"0"|"391672.11"|"391672.11"|"0"</t>
  </si>
  <si>
    <t>"00"|"100"|"C05"|"C05"|"02"|"02"|"02"|"01"|"01"|"02"|"15"|"01"|"01"|""|"1111"|"Dietas"|"204346.02"|"187326.09"|"391672.11"|"0"|"0"|"391672.11"|"391672.11"|"0"</t>
  </si>
  <si>
    <t>"00"|"100"|"C05"|"C05"|"02"|"02"|"02"|"01"|"01"|"02"|"15"|"01"|"01"|""|"1300"|"REMUNERACIONES ADICIONALES Y ESPECIALES"|"104000"|"50376.23"|"154376.23"|"0"|"0"|"154376.23"|"154376.23"|"0"</t>
  </si>
  <si>
    <t>"00"|"100"|"C05"|"C05"|"02"|"02"|"02"|"01"|"01"|"02"|"15"|"01"|"01"|""|"1320"|"Primas de vacaciones, dominical y gratificación de fin de año"|"41480"|"-5103.77"|"36376.23"|"0"|"0"|"36376.23"|"36376.23"|"0"</t>
  </si>
  <si>
    <t>"00"|"100"|"C05"|"C05"|"02"|"02"|"02"|"01"|"01"|"02"|"15"|"01"|"01"|""|"1322"|"Aguinaldo"|"41480"|"-5103.77"|"36376.23"|"0"|"0"|"36376.23"|"36376.23"|"0"</t>
  </si>
  <si>
    <t>"00"|"100"|"C05"|"C05"|"02"|"02"|"02"|"01"|"01"|"02"|"15"|"01"|"01"|""|"1340"|"Compensaciones"|"62520"|"55480"|"118000"|"0"|"0"|"118000"|"118000"|"0"</t>
  </si>
  <si>
    <t>"00"|"100"|"C05"|"C05"|"02"|"02"|"02"|"01"|"01"|"02"|"15"|"01"|"01"|""|"1345"|"Gratificación"|"62520"|"55480"|"118000"|"0"|"0"|"118000"|"118000"|"0"</t>
  </si>
  <si>
    <t>"00"|"100"|"C05"|"C05"|"02"|"02"|"02"|"01"|"01"|"02"|"15"|"01"|"01"|""|"1500"|"OTRAS PRESTACIONES SOCIALES Y ECONÓMICAS"|"89184.67"|"-6419.67"|"82765"|"0"|"0"|"82765"|"82765"|"0"</t>
  </si>
  <si>
    <t>"00"|"100"|"C05"|"C05"|"02"|"02"|"02"|"01"|"01"|"02"|"15"|"01"|"01"|""|"1550"|"Apoyos a la capacitación de los servidores públicos"|"2696.2"|"-2696.2"|"0"|"0"|"0"|"0"|"0"|"0"</t>
  </si>
  <si>
    <t>"00"|"100"|"C05"|"C05"|"02"|"02"|"02"|"01"|"01"|"02"|"15"|"01"|"01"|""|"1551"|"Becas institucionales"|"2696.2"|"-2696.2"|"0"|"0"|"0"|"0"|"0"|"0"</t>
  </si>
  <si>
    <t>"00"|"100"|"C05"|"C05"|"02"|"02"|"02"|"01"|"01"|"02"|"15"|"01"|"01"|""|"1590"|"Otras prestaciones sociales y económicas"|"86488.47"|"-3723.47"|"82765"|"0"|"0"|"82765"|"82765"|"0"</t>
  </si>
  <si>
    <t>"00"|"100"|"C05"|"C05"|"02"|"02"|"02"|"01"|"01"|"02"|"15"|"01"|"01"|""|"1593"|"Viáticos"|"82444.17"|"-1444.17"|"81000"|"0"|"0"|"81000"|"81000"|"0"</t>
  </si>
  <si>
    <t>"00"|"100"|"C05"|"C05"|"02"|"02"|"02"|"01"|"01"|"02"|"15"|"01"|"01"|""|"1595"|"Despensa"|"4044.3"|"-2279.3"|"1765"|"0"|"0"|"1765"|"1765"|"0"</t>
  </si>
  <si>
    <t>"00"|"100"|"C05"|"C05"|"02"|"02"|"02"|"01"|"01"|"02"|"15"|"01"|"01"|"2000"|""|"MATERIALES Y SUMINISTROS"|"19350"|"-19350"|"0"|"0"|"0"|"0"|"0"|"0"</t>
  </si>
  <si>
    <t>"00"|"100"|"C05"|"C05"|"02"|"02"|"02"|"01"|"01"|"02"|"15"|"01"|"01"|""|"2100"|"MATERIALES DE ADMINISTRACIÓN, EMISIÓN DE DOCUMENTOS Y ARTICULOS OFICIALES"|"8300"|"-8300"|"0"|"0"|"0"|"0"|"0"|"0"</t>
  </si>
  <si>
    <t>"00"|"100"|"C05"|"C05"|"02"|"02"|"02"|"01"|"01"|"02"|"15"|"01"|"01"|""|"2110"|"Materiales, útiles y equipos menores de oficina"|"8300"|"-8300"|"0"|"0"|"0"|"0"|"0"|"0"</t>
  </si>
  <si>
    <t>"00"|"100"|"C05"|"C05"|"02"|"02"|"02"|"01"|"01"|"02"|"15"|"01"|"01"|""|"2111"|"Materiales y útiles de oficina"|"8300"|"-8300"|"0"|"0"|"0"|"0"|"0"|"0"</t>
  </si>
  <si>
    <t>"00"|"100"|"C05"|"C05"|"02"|"02"|"02"|"01"|"01"|"02"|"15"|"01"|"01"|""|"2600"|"COMBUSTIBLES, LUBRICANTES Y ADITIVOS"|"11050"|"-11050"|"0"|"0"|"0"|"0"|"0"|"0"</t>
  </si>
  <si>
    <t>"00"|"100"|"C05"|"C05"|"02"|"02"|"02"|"01"|"01"|"02"|"15"|"01"|"01"|""|"2610"|"Combustibles, lubricantes y aditivos"|"11050"|"-11050"|"0"|"0"|"0"|"0"|"0"|"0"</t>
  </si>
  <si>
    <t>"00"|"100"|"C05"|"C05"|"02"|"02"|"02"|"01"|"01"|"02"|"15"|"01"|"01"|""|"2611"|"Combustibles, lubricantes y aditivos"|"11050"|"-11050"|"0"|"0"|"0"|"0"|"0"|"0"</t>
  </si>
  <si>
    <t>"00"|"100"|"C06"|"C06"|"02"|"02"|"02"|"01"|"01"|"02"|"15"|"01"|"01"|"1000"|""|"SERVICIOS PERSONALES"|"397530.69"|"193062.31"|"590593"|"0"|"0"|"590593"|"590593"|"0"</t>
  </si>
  <si>
    <t>"00"|"100"|"C06"|"C06"|"02"|"02"|"02"|"01"|"01"|"02"|"15"|"01"|"01"|""|"1100"|"REMUNERACIONES AL PERSONAL DE CARÁCTER PERMANENTE"|"204346.02"|"165438.75"|"369784.77"|"0"|"0"|"369784.77"|"369784.77"|"0"</t>
  </si>
  <si>
    <t>"00"|"100"|"C06"|"C06"|"02"|"02"|"02"|"01"|"01"|"02"|"15"|"01"|"01"|""|"1110"|"Dietas"|"204346.02"|"165438.75"|"369784.77"|"0"|"0"|"369784.77"|"369784.77"|"0"</t>
  </si>
  <si>
    <t>"00"|"100"|"C06"|"C06"|"02"|"02"|"02"|"01"|"01"|"02"|"15"|"01"|"01"|""|"1111"|"Dietas"|"204346.02"|"165438.75"|"369784.77"|"0"|"0"|"369784.77"|"369784.77"|"0"</t>
  </si>
  <si>
    <t>"00"|"100"|"C06"|"C06"|"02"|"02"|"02"|"01"|"01"|"02"|"15"|"01"|"01"|""|"1300"|"REMUNERACIONES ADICIONALES Y ESPECIALES"|"104000"|"42043.23"|"146043.23"|"0"|"0"|"146043.23"|"146043.23"|"0"</t>
  </si>
  <si>
    <t>"00"|"100"|"C06"|"C06"|"02"|"02"|"02"|"01"|"01"|"02"|"15"|"01"|"01"|""|"1320"|"Primas de vacaciones, dominical y gratificación de fin de año"|"41480"|"-6436.77"|"35043.23"|"0"|"0"|"35043.23"|"35043.23"|"0"</t>
  </si>
  <si>
    <t>"00"|"100"|"C06"|"C06"|"02"|"02"|"02"|"01"|"01"|"02"|"15"|"01"|"01"|""|"1322"|"Aguinaldo"|"41480"|"-6436.77"|"35043.23"|"0"|"0"|"35043.23"|"35043.23"|"0"</t>
  </si>
  <si>
    <t>"00"|"100"|"C06"|"C06"|"02"|"02"|"02"|"01"|"01"|"02"|"15"|"01"|"01"|""|"1340"|"Compensaciones"|"62520"|"48480"|"111000"|"0"|"0"|"111000"|"111000"|"0"</t>
  </si>
  <si>
    <t>"00"|"100"|"C06"|"C06"|"02"|"02"|"02"|"01"|"01"|"02"|"15"|"01"|"01"|""|"1345"|"Gratificación"|"62520"|"48480"|"111000"|"0"|"0"|"111000"|"111000"|"0"</t>
  </si>
  <si>
    <t>"00"|"100"|"C06"|"C06"|"02"|"02"|"02"|"01"|"01"|"02"|"15"|"01"|"01"|""|"1500"|"OTRAS PRESTACIONES SOCIALES Y ECONÓMICAS"|"89184.67"|"-14419.67"|"74765"|"0"|"0"|"74765"|"74765"|"0"</t>
  </si>
  <si>
    <t>"00"|"100"|"C06"|"C06"|"02"|"02"|"02"|"01"|"01"|"02"|"15"|"01"|"01"|""|"1550"|"Apoyos a la capacitación de los servidores públicos"|"2696.2"|"-2696.2"|"0"|"0"|"0"|"0"|"0"|"0"</t>
  </si>
  <si>
    <t>"00"|"100"|"C06"|"C06"|"02"|"02"|"02"|"01"|"01"|"02"|"15"|"01"|"01"|""|"1551"|"Becas institucionales"|"2696.2"|"-2696.2"|"0"|"0"|"0"|"0"|"0"|"0"</t>
  </si>
  <si>
    <t>"00"|"100"|"C06"|"C06"|"02"|"02"|"02"|"01"|"01"|"02"|"15"|"01"|"01"|""|"1590"|"Otras prestaciones sociales y económicas"|"86488.47"|"-11723.47"|"74765"|"0"|"0"|"74765"|"74765"|"0"</t>
  </si>
  <si>
    <t>"00"|"100"|"C06"|"C06"|"02"|"02"|"02"|"01"|"01"|"02"|"15"|"01"|"01"|""|"1593"|"Viáticos"|"82444.17"|"-10444.17"|"72000"|"0"|"0"|"72000"|"72000"|"0"</t>
  </si>
  <si>
    <t>"00"|"100"|"C06"|"C06"|"02"|"02"|"02"|"01"|"01"|"02"|"15"|"01"|"01"|""|"1595"|"Despensa"|"4044.3"|"-1279.3"|"2765"|"0"|"0"|"2765"|"2765"|"0"</t>
  </si>
  <si>
    <t>"00"|"100"|"C06"|"C06"|"02"|"02"|"02"|"01"|"01"|"02"|"15"|"01"|"01"|"2000"|""|"MATERIALES Y SUMINISTROS"|"19350"|"-19350"|"0"|"0"|"0"|"0"|"0"|"0"</t>
  </si>
  <si>
    <t>"00"|"100"|"C06"|"C06"|"02"|"02"|"02"|"01"|"01"|"02"|"15"|"01"|"01"|""|"2100"|"MATERIALES DE ADMINISTRACIÓN, EMISIÓN DE DOCUMENTOS Y ARTICULOS OFICIALES"|"8300"|"-8300"|"0"|"0"|"0"|"0"|"0"|"0"</t>
  </si>
  <si>
    <t>"00"|"100"|"C06"|"C06"|"02"|"02"|"02"|"01"|"01"|"02"|"15"|"01"|"01"|""|"2110"|"Materiales, útiles y equipos menores de oficina"|"8300"|"-8300"|"0"|"0"|"0"|"0"|"0"|"0"</t>
  </si>
  <si>
    <t>"00"|"100"|"C06"|"C06"|"02"|"02"|"02"|"01"|"01"|"02"|"15"|"01"|"01"|""|"2111"|"Materiales y útiles de oficina"|"8300"|"-8300"|"0"|"0"|"0"|"0"|"0"|"0"</t>
  </si>
  <si>
    <t>"00"|"100"|"C06"|"C06"|"02"|"02"|"02"|"01"|"01"|"02"|"15"|"01"|"01"|""|"2600"|"COMBUSTIBLES, LUBRICANTES Y ADITIVOS"|"11050"|"-11050"|"0"|"0"|"0"|"0"|"0"|"0"</t>
  </si>
  <si>
    <t>"00"|"100"|"C06"|"C06"|"02"|"02"|"02"|"01"|"01"|"02"|"15"|"01"|"01"|""|"2610"|"Combustibles, lubricantes y aditivos"|"11050"|"-11050"|"0"|"0"|"0"|"0"|"0"|"0"</t>
  </si>
  <si>
    <t>"00"|"100"|"C06"|"C06"|"02"|"02"|"02"|"01"|"01"|"02"|"15"|"01"|"01"|""|"2611"|"Combustibles, lubricantes y aditivos"|"11050"|"-11050"|"0"|"0"|"0"|"0"|"0"|"0"</t>
  </si>
  <si>
    <t>"00"|"100"|"C07"|"C07"|"02"|"02"|"02"|"01"|"01"|"02"|"15"|"01"|"01"|"1000"|""|"SERVICIOS PERSONALES"|"397530.69"|"214461.32"|"611992.01"|"0"|"0"|"611992.01"|"611992.01"|"0"</t>
  </si>
  <si>
    <t>"00"|"100"|"C07"|"C07"|"02"|"02"|"02"|"01"|"01"|"02"|"15"|"01"|"01"|""|"1100"|"REMUNERACIONES AL PERSONAL DE CARÁCTER PERMANENTE"|"204346.02"|"165438.76"|"369784.78"|"0"|"0"|"369784.78"|"369784.78"|"0"</t>
  </si>
  <si>
    <t>"00"|"100"|"C07"|"C07"|"02"|"02"|"02"|"01"|"01"|"02"|"15"|"01"|"01"|""|"1110"|"Dietas"|"204346.02"|"165438.76"|"369784.78"|"0"|"0"|"369784.78"|"369784.78"|"0"</t>
  </si>
  <si>
    <t>"00"|"100"|"C07"|"C07"|"02"|"02"|"02"|"01"|"01"|"02"|"15"|"01"|"01"|""|"1111"|"Dietas"|"204346.02"|"165438.76"|"369784.78"|"0"|"0"|"369784.78"|"369784.78"|"0"</t>
  </si>
  <si>
    <t>"00"|"100"|"C07"|"C07"|"02"|"02"|"02"|"01"|"01"|"02"|"15"|"01"|"01"|""|"1300"|"REMUNERACIONES ADICIONALES Y ESPECIALES"|"104000"|"63442.23"|"167442.23"|"0"|"0"|"167442.23"|"167442.23"|"0"</t>
  </si>
  <si>
    <t>"00"|"100"|"C07"|"C07"|"02"|"02"|"02"|"01"|"01"|"02"|"15"|"01"|"01"|""|"1320"|"Primas de vacaciones, dominical y gratificación de fin de año"|"41480"|"-16637.77"|"24842.23"|"0"|"0"|"24842.23"|"24842.23"|"0"</t>
  </si>
  <si>
    <t>"00"|"100"|"C07"|"C07"|"02"|"02"|"02"|"01"|"01"|"02"|"15"|"01"|"01"|""|"1322"|"Aguinaldo"|"41480"|"-16637.77"|"24842.23"|"0"|"0"|"24842.23"|"24842.23"|"0"</t>
  </si>
  <si>
    <t>"00"|"100"|"C07"|"C07"|"02"|"02"|"02"|"01"|"01"|"02"|"15"|"01"|"01"|""|"1340"|"Compensaciones"|"62520"|"80080"|"142600"|"0"|"0"|"142600"|"142600"|"0"</t>
  </si>
  <si>
    <t>"00"|"100"|"C07"|"C07"|"02"|"02"|"02"|"01"|"01"|"02"|"15"|"01"|"01"|""|"1345"|"Gratificación"|"62520"|"80080"|"142600"|"0"|"0"|"142600"|"142600"|"0"</t>
  </si>
  <si>
    <t>"00"|"100"|"C07"|"C07"|"02"|"02"|"02"|"01"|"01"|"02"|"15"|"01"|"01"|""|"1500"|"OTRAS PRESTACIONES SOCIALES Y ECONÓMICAS"|"89184.67"|"-14419.67"|"74765"|"0"|"0"|"74765"|"74765"|"0"</t>
  </si>
  <si>
    <t>"00"|"100"|"C07"|"C07"|"02"|"02"|"02"|"01"|"01"|"02"|"15"|"01"|"01"|""|"1550"|"Apoyos a la capacitación de los servidores públicos"|"2696.2"|"-2696.2"|"0"|"0"|"0"|"0"|"0"|"0"</t>
  </si>
  <si>
    <t>"00"|"100"|"C07"|"C07"|"02"|"02"|"02"|"01"|"01"|"02"|"15"|"01"|"01"|""|"1551"|"Becas institucionales"|"2696.2"|"-2696.2"|"0"|"0"|"0"|"0"|"0"|"0"</t>
  </si>
  <si>
    <t>"00"|"100"|"C07"|"C07"|"02"|"02"|"02"|"01"|"01"|"02"|"15"|"01"|"01"|""|"1590"|"Otras prestaciones sociales y económicas"|"86488.47"|"-11723.47"|"74765"|"0"|"0"|"74765"|"74765"|"0"</t>
  </si>
  <si>
    <t>"00"|"100"|"C07"|"C07"|"02"|"02"|"02"|"01"|"01"|"02"|"15"|"01"|"01"|""|"1593"|"Viáticos"|"82444.17"|"-19444.17"|"63000"|"0"|"0"|"63000"|"63000"|"0"</t>
  </si>
  <si>
    <t>"00"|"100"|"C07"|"C07"|"02"|"02"|"02"|"01"|"01"|"02"|"15"|"01"|"01"|""|"1595"|"Despensa"|"4044.3"|"7720.7"|"11765"|"0"|"0"|"11765"|"11765"|"0"</t>
  </si>
  <si>
    <t>"00"|"100"|"C07"|"C07"|"02"|"02"|"02"|"01"|"01"|"02"|"15"|"01"|"01"|"2000"|""|"MATERIALES Y SUMINISTROS"|"19350"|"-19350"|"0"|"0"|"0"|"0"|"0"|"0"</t>
  </si>
  <si>
    <t>"00"|"100"|"C07"|"C07"|"02"|"02"|"02"|"01"|"01"|"02"|"15"|"01"|"01"|""|"2100"|"MATERIALES DE ADMINISTRACIÓN, EMISIÓN DE DOCUMENTOS Y ARTICULOS OFICIALES"|"8300"|"-8300"|"0"|"0"|"0"|"0"|"0"|"0"</t>
  </si>
  <si>
    <t>"00"|"100"|"C07"|"C07"|"02"|"02"|"02"|"01"|"01"|"02"|"15"|"01"|"01"|""|"2110"|"Materiales, útiles y equipos menores de oficina"|"8300"|"-8300"|"0"|"0"|"0"|"0"|"0"|"0"</t>
  </si>
  <si>
    <t>"00"|"100"|"C07"|"C07"|"02"|"02"|"02"|"01"|"01"|"02"|"15"|"01"|"01"|""|"2111"|"Materiales y útiles de oficina"|"8300"|"-8300"|"0"|"0"|"0"|"0"|"0"|"0"</t>
  </si>
  <si>
    <t>"00"|"100"|"C07"|"C07"|"02"|"02"|"02"|"01"|"01"|"02"|"15"|"01"|"01"|""|"2600"|"COMBUSTIBLES, LUBRICANTES Y ADITIVOS"|"11050"|"-11050"|"0"|"0"|"0"|"0"|"0"|"0"</t>
  </si>
  <si>
    <t>"00"|"100"|"C07"|"C07"|"02"|"02"|"02"|"01"|"01"|"02"|"15"|"01"|"01"|""|"2610"|"Combustibles, lubricantes y aditivos"|"11050"|"-11050"|"0"|"0"|"0"|"0"|"0"|"0"</t>
  </si>
  <si>
    <t>"00"|"100"|"C07"|"C07"|"02"|"02"|"02"|"01"|"01"|"02"|"15"|"01"|"01"|""|"2611"|"Combustibles, lubricantes y aditivos"|"11050"|"-11050"|"0"|"0"|"0"|"0"|"0"|"0"</t>
  </si>
  <si>
    <t>"00"|"100"|"D00"|"100"|"01"|"03"|"09"|"02"|"01"|"01"|"15"|"01"|"01"|"1000"|""|"SERVICIOS PERSONALES"|"294264.78"|"542521.58"|"836786.36"|"0"|"0"|"834090.16"|"834090.16"|"2696.2"</t>
  </si>
  <si>
    <t>"00"|"100"|"D00"|"100"|"01"|"03"|"09"|"02"|"01"|"01"|"15"|"01"|"01"|""|"1100"|"REMUNERACIONES AL PERSONAL DE CARÁCTER PERMANENTE"|"143708.38"|"140662.74"|"284371.12"|"0"|"0"|"284371.12"|"284371.12"|"0"</t>
  </si>
  <si>
    <t>"00"|"100"|"D00"|"100"|"01"|"03"|"09"|"02"|"01"|"01"|"15"|"01"|"01"|""|"1130"|"Sueldos base al personal permanente"|"143708.38"|"140662.74"|"284371.12"|"0"|"0"|"284371.12"|"284371.12"|"0"</t>
  </si>
  <si>
    <t>"00"|"100"|"D00"|"100"|"01"|"03"|"09"|"02"|"01"|"01"|"15"|"01"|"01"|""|"1131"|"Sueldo base"|"143708.38"|"140662.74"|"284371.12"|"0"|"0"|"284371.12"|"284371.12"|"0"</t>
  </si>
  <si>
    <t>"00"|"100"|"D00"|"100"|"01"|"03"|"09"|"02"|"01"|"01"|"15"|"01"|"01"|""|"1300"|"REMUNERACIONES ADICIONALES Y ESPECIALES"|"101335"|"320764.24"|"422099.24"|"0"|"0"|"422099.24"|"422099.24"|"0"</t>
  </si>
  <si>
    <t>"00"|"100"|"D00"|"100"|"01"|"03"|"09"|"02"|"01"|"01"|"15"|"01"|"01"|""|"1320"|"Primas de vacaciones, dominical y gratificación de fin de año"|"36295"|"12154.24"|"48449.24"|"0"|"0"|"48449.24"|"48449.24"|"0"</t>
  </si>
  <si>
    <t>"00"|"100"|"D00"|"100"|"01"|"03"|"09"|"02"|"01"|"01"|"15"|"01"|"01"|""|"1322"|"Aguinaldo"|"36295"|"12154.24"|"48449.24"|"0"|"0"|"48449.24"|"48449.24"|"0"</t>
  </si>
  <si>
    <t>"00"|"100"|"D00"|"100"|"01"|"03"|"09"|"02"|"01"|"01"|"15"|"01"|"01"|""|"1340"|"Compensaciones"|"65040"|"308610"|"373650"|"0"|"0"|"373650"|"373650"|"0"</t>
  </si>
  <si>
    <t>"00"|"100"|"D00"|"100"|"01"|"03"|"09"|"02"|"01"|"01"|"15"|"01"|"01"|""|"1345"|"Gratificación"|"65040"|"308610"|"373650"|"0"|"0"|"373650"|"373650"|"0"</t>
  </si>
  <si>
    <t>"00"|"100"|"D00"|"100"|"01"|"03"|"09"|"02"|"01"|"01"|"15"|"01"|"01"|""|"1500"|"OTRAS PRESTACIONES SOCIALES Y ECONÓMICAS"|"49221.4"|"81094.6"|"130316"|"0"|"0"|"127619.8"|"127619.8"|"2696.2"</t>
  </si>
  <si>
    <t>"00"|"100"|"D00"|"100"|"01"|"03"|"09"|"02"|"01"|"01"|"15"|"01"|"01"|""|"1550"|"Apoyos a la capacitación de los servidores públicos"|"2696.2"|"0"|"2696.2"|"0"|"0"|"0"|"0"|"2696.2"</t>
  </si>
  <si>
    <t>"00"|"100"|"D00"|"100"|"01"|"03"|"09"|"02"|"01"|"01"|"15"|"01"|"01"|""|"1551"|"Becas institucionales"|"2696.2"|"0"|"2696.2"|"0"|"0"|"0"|"0"|"2696.2"</t>
  </si>
  <si>
    <t>"00"|"100"|"D00"|"100"|"01"|"03"|"09"|"02"|"01"|"01"|"15"|"01"|"01"|""|"1590"|"Otras prestaciones sociales y económicas"|"46525.2"|"81094.6"|"127619.8"|"0"|"0"|"127619.8"|"127619.8"|"0"</t>
  </si>
  <si>
    <t>"00"|"100"|"D00"|"100"|"01"|"03"|"09"|"02"|"01"|"01"|"15"|"01"|"01"|""|"1593"|"Viáticos"|"42792"|"73467.8"|"116259.8"|"0"|"0"|"116259.8"|"116259.8"|"0"</t>
  </si>
  <si>
    <t>"00"|"100"|"D00"|"100"|"01"|"03"|"09"|"02"|"01"|"01"|"15"|"01"|"01"|""|"1595"|"Despensa"|"3733.2"|"7626.8"|"11360"|"0"|"0"|"11360"|"11360"|"0"</t>
  </si>
  <si>
    <t>"00"|"100"|"D00"|"100"|"01"|"03"|"09"|"02"|"01"|"01"|"15"|"01"|"01"|"2000"|""|"MATERIALES Y SUMINISTROS"|"166715.03"|"-76521.4"|"90193.63"|"0"|"0"|"82903.6"|"82903.6"|"7290.03"</t>
  </si>
  <si>
    <t>"00"|"100"|"D00"|"100"|"01"|"03"|"09"|"02"|"01"|"01"|"15"|"01"|"01"|""|"2100"|"MATERIALES DE ADMINISTRACIÓN, EMISIÓN DE DOCUMENTOS Y ARTICULOS OFICIALES"|"122035.03"|"-31841.4"|"90193.63"|"0"|"0"|"82903.6"|"82903.6"|"7290.03"</t>
  </si>
  <si>
    <t>"00"|"100"|"D00"|"100"|"01"|"03"|"09"|"02"|"01"|"01"|"15"|"01"|"01"|""|"2110"|"Materiales, útiles y equipos menores de oficina"|"11330"|"-11330"|"0"|"0"|"0"|"0"|"0"|"0"</t>
  </si>
  <si>
    <t>"00"|"100"|"D00"|"100"|"01"|"03"|"09"|"02"|"01"|"01"|"15"|"01"|"01"|""|"2111"|"Materiales y útiles de oficina"|"11330"|"-11330"|"0"|"0"|"0"|"0"|"0"|"0"</t>
  </si>
  <si>
    <t>"00"|"100"|"D00"|"100"|"01"|"03"|"09"|"02"|"01"|"01"|"15"|"01"|"01"|""|"2120"|"Materiales y útiles de impresión y reproducción"|"103415"|"-20511.4"|"82903.6"|"0"|"0"|"82903.6"|"82903.6"|"0"</t>
  </si>
  <si>
    <t>"00"|"100"|"D00"|"100"|"01"|"03"|"09"|"02"|"01"|"01"|"15"|"01"|"01"|""|"2121"|"Material y útiles de imprenta y reproducción"|"103415"|"-20511.4"|"82903.6"|"0"|"0"|"82903.6"|"82903.6"|"0"</t>
  </si>
  <si>
    <t>"00"|"100"|"D00"|"100"|"01"|"03"|"09"|"02"|"01"|"01"|"15"|"01"|"01"|""|"2140"|"Materiales útiles y equipos menores de tecnologías de la información y comunicaciones"|"7290.03"|"0"|"7290.03"|"0"|"0"|"0"|"0"|"7290.03"</t>
  </si>
  <si>
    <t>"00"|"100"|"D00"|"100"|"01"|"03"|"09"|"02"|"01"|"01"|"15"|"01"|"01"|""|"2141"|"Materiales y útiles para el procesamiento en equipos y bienes informáticos"|"7290.03"|"0"|"7290.03"|"0"|"0"|"0"|"0"|"7290.03"</t>
  </si>
  <si>
    <t>"00"|"100"|"D00"|"100"|"01"|"03"|"09"|"02"|"01"|"01"|"15"|"01"|"01"|""|"2600"|"COMBUSTIBLES, LUBRICANTES Y ADITIVOS"|"18720"|"-18720"|"0"|"0"|"0"|"0"|"0"|"0"</t>
  </si>
  <si>
    <t>"00"|"100"|"D00"|"100"|"01"|"03"|"09"|"02"|"01"|"01"|"15"|"01"|"01"|""|"2610"|"Combustibles, lubricantes y aditivos"|"18720"|"-18720"|"0"|"0"|"0"|"0"|"0"|"0"</t>
  </si>
  <si>
    <t>"00"|"100"|"D00"|"100"|"01"|"03"|"09"|"02"|"01"|"01"|"15"|"01"|"01"|""|"2611"|"Combustibles, lubricantes y aditivos"|"18720"|"-18720"|"0"|"0"|"0"|"0"|"0"|"0"</t>
  </si>
  <si>
    <t>"00"|"100"|"D00"|"100"|"01"|"03"|"09"|"02"|"01"|"01"|"15"|"01"|"01"|""|"2900"|"HERRAMIENTAS, REFACCIONES Y ACCESORIOS MENORES"|"25960"|"-25960"|"0"|"0"|"0"|"0"|"0"|"0"</t>
  </si>
  <si>
    <t>"00"|"100"|"D00"|"100"|"01"|"03"|"09"|"02"|"01"|"01"|"15"|"01"|"01"|""|"2910"|"Herramientas menores"|"25960"|"-25960"|"0"|"0"|"0"|"0"|"0"|"0"</t>
  </si>
  <si>
    <t>"00"|"100"|"D00"|"100"|"01"|"03"|"09"|"02"|"01"|"01"|"15"|"01"|"01"|""|"2911"|"Refacciones, accesorios y herramientas"|"25960"|"-25960"|"0"|"0"|"0"|"0"|"0"|"0"</t>
  </si>
  <si>
    <t>"00"|"100"|"D00"|"100"|"01"|"03"|"09"|"02"|"01"|"01"|"15"|"01"|"01"|"3000"|""|"SERVICIOS GENERALES"|"1170157.94"|"-932097.94"|"238060"|"0"|"0"|"238060"|"238060"|"0"</t>
  </si>
  <si>
    <t>"00"|"100"|"D00"|"100"|"01"|"03"|"09"|"02"|"01"|"01"|"15"|"01"|"01"|""|"3300"|"SERVICIOS PROFESIONALES, CIENTÍFICOS, TÉCNICOS Y OTROS SERVICIOS"|"962400"|"-724340"|"238060"|"0"|"0"|"238060"|"238060"|"0"</t>
  </si>
  <si>
    <t>"00"|"100"|"D00"|"100"|"01"|"03"|"09"|"02"|"01"|"01"|"15"|"01"|"01"|""|"3360"|"Servicios de apoyo administrativo, traducción, fotocopiado e impresión"|"144900"|"-115640"|"29260"|"0"|"0"|"29260"|"29260"|"0"</t>
  </si>
  <si>
    <t>"00"|"100"|"D00"|"100"|"01"|"03"|"09"|"02"|"01"|"01"|"15"|"01"|"01"|""|"3362"|"Impresiones de documentos oficiales para la prestación de servicios públicos, identificación, formatos administrativos y fiscales, formas valoradas, certificados y títulos"|"144900"|"-115640"|"29260"|"0"|"0"|"29260"|"29260"|"0"</t>
  </si>
  <si>
    <t>"00"|"100"|"D00"|"100"|"01"|"03"|"09"|"02"|"01"|"01"|"15"|"01"|"01"|""|"3390"|"Servicios profesionales, científicos y técnicos integrales"|"817500"|"-608700"|"208800"|"0"|"0"|"208800"|"208800"|"0"</t>
  </si>
  <si>
    <t>"00"|"100"|"D00"|"100"|"01"|"03"|"09"|"02"|"01"|"01"|"15"|"01"|"01"|""|"3391"|"Servicios profesionales"|"817500"|"-608700"|"208800"|"0"|"0"|"208800"|"208800"|"0"</t>
  </si>
  <si>
    <t>"00"|"100"|"D00"|"100"|"01"|"03"|"09"|"02"|"01"|"01"|"15"|"01"|"01"|""|"3800"|"SERVICIOS OFICIALES"|"104287.4"|"-104287.4"|"0"|"0"|"0"|"0"|"0"|"0"</t>
  </si>
  <si>
    <t>"00"|"100"|"D00"|"100"|"01"|"03"|"09"|"02"|"01"|"01"|"15"|"01"|"01"|""|"3820"|"Gastos de orden social y cultural"|"93240"|"-93240"|"0"|"0"|"0"|"0"|"0"|"0"</t>
  </si>
  <si>
    <t>"00"|"100"|"D00"|"100"|"01"|"03"|"09"|"02"|"01"|"01"|"15"|"01"|"01"|""|"3821"|"Gastos de ceremonias oficiales y de orden social"|"93240"|"-93240"|"0"|"0"|"0"|"0"|"0"|"0"</t>
  </si>
  <si>
    <t>"00"|"100"|"D00"|"100"|"01"|"03"|"09"|"02"|"01"|"01"|"15"|"01"|"01"|""|"3850"|"Gastos de representación"|"11047.4"|"-11047.4"|"0"|"0"|"0"|"0"|"0"|"0"</t>
  </si>
  <si>
    <t>"00"|"100"|"D00"|"100"|"01"|"03"|"09"|"02"|"01"|"01"|"15"|"01"|"01"|""|"3851"|"Gastos de representación"|"11047.4"|"-11047.4"|"0"|"0"|"0"|"0"|"0"|"0"</t>
  </si>
  <si>
    <t>"00"|"100"|"D00"|"100"|"01"|"03"|"09"|"02"|"01"|"01"|"15"|"01"|"01"|""|"3900"|"OTROS SERVICIOS GENERALES"|"103470.54"|"-103470.54"|"0"|"0"|"0"|"0"|"0"|"0"</t>
  </si>
  <si>
    <t>"00"|"100"|"D00"|"100"|"01"|"03"|"09"|"02"|"01"|"01"|"15"|"01"|"01"|""|"3990"|"Otros servicios generales"|"103470.54"|"-103470.54"|"0"|"0"|"0"|"0"|"0"|"0"</t>
  </si>
  <si>
    <t>"00"|"100"|"D00"|"100"|"01"|"03"|"09"|"02"|"01"|"01"|"15"|"01"|"01"|""|"3992"|"Gastos de servicios menores"|"103470.54"|"-103470.54"|"0"|"0"|"0"|"0"|"0"|"0"</t>
  </si>
  <si>
    <t>"00"|"100"|"D00"|"100"|"01"|"03"|"09"|"02"|"01"|"01"|"15"|"01"|"01"|"5000"|""|"BIENES MUEBLES, INMUEBLES E INTANGIBLES"|"27800"|"-27800"|"0"|"0"|"0"|"0"|"0"|"0"</t>
  </si>
  <si>
    <t>"00"|"100"|"D00"|"100"|"01"|"03"|"09"|"02"|"01"|"01"|"15"|"01"|"01"|""|"5100"|"MOBILIARIO Y EQUIPO DE ADMINISTRACIÓN"|"27800"|"-27800"|"0"|"0"|"0"|"0"|"0"|"0"</t>
  </si>
  <si>
    <t>"00"|"100"|"D00"|"100"|"01"|"03"|"09"|"02"|"01"|"01"|"15"|"01"|"01"|""|"5150"|"Equipo de cómputo y de tecnología de la información"|"27800"|"-27800"|"0"|"0"|"0"|"0"|"0"|"0"</t>
  </si>
  <si>
    <t>"00"|"100"|"D00"|"100"|"01"|"03"|"09"|"02"|"01"|"01"|"15"|"01"|"01"|""|"5151"|"Bienes informáticos"|"27800"|"-27800"|"0"|"0"|"0"|"0"|"0"|"0"</t>
  </si>
  <si>
    <t>"00"|"100"|"D00"|"108"|"01"|"03"|"09"|"03"|"01"|"01"|"15"|"01"|"01"|"1000"|""|"SERVICIOS PERSONALES"|"262733.27"|"-72772.33"|"189960.94"|"0"|"0"|"189960.94"|"189960.94"|"0"</t>
  </si>
  <si>
    <t>"00"|"100"|"D00"|"108"|"01"|"03"|"09"|"03"|"01"|"01"|"15"|"01"|"01"|""|"1100"|"REMUNERACIONES AL PERSONAL DE CARÁCTER PERMANENTE"|"179241.13"|"-63892.61"|"115348.52"|"0"|"0"|"115348.52"|"115348.52"|"0"</t>
  </si>
  <si>
    <t>"00"|"100"|"D00"|"108"|"01"|"03"|"09"|"03"|"01"|"01"|"15"|"01"|"01"|""|"1130"|"Sueldos base al personal permanente"|"179241.13"|"-63892.61"|"115348.52"|"0"|"0"|"115348.52"|"115348.52"|"0"</t>
  </si>
  <si>
    <t>"00"|"100"|"D00"|"108"|"01"|"03"|"09"|"03"|"01"|"01"|"15"|"01"|"01"|""|"1131"|"Sueldo base"|"179241.13"|"-63892.61"|"115348.52"|"0"|"0"|"115348.52"|"115348.52"|"0"</t>
  </si>
  <si>
    <t>"00"|"100"|"D00"|"108"|"01"|"03"|"09"|"03"|"01"|"01"|"15"|"01"|"01"|""|"1300"|"REMUNERACIONES ADICIONALES Y ESPECIALES"|"32113.34"|"-5500.92"|"26612.42"|"0"|"0"|"26612.42"|"26612.42"|"0"</t>
  </si>
  <si>
    <t>"00"|"100"|"D00"|"108"|"01"|"03"|"09"|"03"|"01"|"01"|"15"|"01"|"01"|""|"1320"|"Primas de vacaciones, dominical y gratificación de fin de año"|"6913.34"|"8699.08"|"15612.42"|"0"|"0"|"15612.42"|"15612.42"|"0"</t>
  </si>
  <si>
    <t>"00"|"100"|"D00"|"108"|"01"|"03"|"09"|"03"|"01"|"01"|"15"|"01"|"01"|""|"1321"|"Prima vacacional"|"6913.34"|"-6913.34"|"0"|"0"|"0"|"0"|"0"|"0"</t>
  </si>
  <si>
    <t>"00"|"100"|"D00"|"108"|"01"|"03"|"09"|"03"|"01"|"01"|"15"|"01"|"01"|""|"1322"|"Aguinaldo"|"0"|"15612.42"|"15612.42"|"0"|"0"|"15612.42"|"15612.42"|"0"</t>
  </si>
  <si>
    <t>"00"|"100"|"D00"|"108"|"01"|"03"|"09"|"03"|"01"|"01"|"15"|"01"|"01"|""|"1340"|"Compensaciones"|"25200"|"-14200"|"11000"|"0"|"0"|"11000"|"11000"|"0"</t>
  </si>
  <si>
    <t>"00"|"100"|"D00"|"108"|"01"|"03"|"09"|"03"|"01"|"01"|"15"|"01"|"01"|""|"1345"|"Gratificación"|"25200"|"-14200"|"11000"|"0"|"0"|"11000"|"11000"|"0"</t>
  </si>
  <si>
    <t>"00"|"100"|"D00"|"108"|"01"|"03"|"09"|"03"|"01"|"01"|"15"|"01"|"01"|""|"1500"|"OTRAS PRESTACIONES SOCIALES Y ECONÓMICAS"|"51378.8"|"-3378.8"|"48000"|"0"|"0"|"48000"|"48000"|"0"</t>
  </si>
  <si>
    <t>"00"|"100"|"D00"|"108"|"01"|"03"|"09"|"03"|"01"|"01"|"15"|"01"|"01"|""|"1550"|"Apoyos a la capacitación de los servidores públicos"|"5392.4"|"-5392.4"|"0"|"0"|"0"|"0"|"0"|"0"</t>
  </si>
  <si>
    <t>"00"|"100"|"D00"|"108"|"01"|"03"|"09"|"03"|"01"|"01"|"15"|"01"|"01"|""|"1551"|"Becas institucionales"|"5392.4"|"-5392.4"|"0"|"0"|"0"|"0"|"0"|"0"</t>
  </si>
  <si>
    <t>"00"|"100"|"D00"|"108"|"01"|"03"|"09"|"03"|"01"|"01"|"15"|"01"|"01"|""|"1590"|"Otras prestaciones sociales y económicas"|"45986.4"|"2013.6"|"48000"|"0"|"0"|"48000"|"48000"|"0"</t>
  </si>
  <si>
    <t>"00"|"100"|"D00"|"108"|"01"|"03"|"09"|"03"|"01"|"01"|"15"|"01"|"01"|""|"1593"|"Viáticos"|"38520"|"7480"|"46000"|"0"|"0"|"46000"|"46000"|"0"</t>
  </si>
  <si>
    <t>"00"|"100"|"D00"|"108"|"01"|"03"|"09"|"03"|"01"|"01"|"15"|"01"|"01"|""|"1595"|"Despensa"|"7466.4"|"-5466.4"|"2000"|"0"|"0"|"2000"|"2000"|"0"</t>
  </si>
  <si>
    <t>"00"|"100"|"D00"|"108"|"01"|"03"|"09"|"03"|"01"|"01"|"15"|"01"|"01"|"2000"|""|"MATERIALES Y SUMINISTROS"|"70952.01"|"-66452.01"|"4500"|"0"|"0"|"4500"|"4500"|"0"</t>
  </si>
  <si>
    <t>"00"|"100"|"D00"|"108"|"01"|"03"|"09"|"03"|"01"|"01"|"15"|"01"|"01"|""|"2100"|"MATERIALES DE ADMINISTRACIÓN, EMISIÓN DE DOCUMENTOS Y ARTICULOS OFICIALES"|"70952.01"|"-66452.01"|"4500"|"0"|"0"|"4500"|"4500"|"0"</t>
  </si>
  <si>
    <t>"00"|"100"|"D00"|"108"|"01"|"03"|"09"|"03"|"01"|"01"|"15"|"01"|"01"|""|"2110"|"Materiales, útiles y equipos menores de oficina"|"33052"|"-33052"|"0"|"0"|"0"|"0"|"0"|"0"</t>
  </si>
  <si>
    <t>"00"|"100"|"D00"|"108"|"01"|"03"|"09"|"03"|"01"|"01"|"15"|"01"|"01"|""|"2111"|"Materiales y útiles de oficina"|"33052"|"-33052"|"0"|"0"|"0"|"0"|"0"|"0"</t>
  </si>
  <si>
    <t>"00"|"100"|"D00"|"108"|"01"|"03"|"09"|"03"|"01"|"01"|"15"|"01"|"01"|""|"2120"|"Materiales y útiles de impresión y reproducción"|"14520"|"-10020"|"4500"|"0"|"0"|"4500"|"4500"|"0"</t>
  </si>
  <si>
    <t>"00"|"100"|"D00"|"108"|"01"|"03"|"09"|"03"|"01"|"01"|"15"|"01"|"01"|""|"2121"|"Material y útiles de imprenta y reproducción"|"14520"|"-10020"|"4500"|"0"|"0"|"4500"|"4500"|"0"</t>
  </si>
  <si>
    <t>"00"|"100"|"D00"|"108"|"01"|"03"|"09"|"03"|"01"|"01"|"15"|"01"|"01"|""|"2140"|"Materiales útiles y equipos menores de tecnologías de la información y comunicaciones"|"23380.01"|"-23380.01"|"0"|"0"|"0"|"0"|"0"|"0"</t>
  </si>
  <si>
    <t>"00"|"100"|"D00"|"108"|"01"|"03"|"09"|"03"|"01"|"01"|"15"|"01"|"01"|""|"2141"|"Materiales y útiles para el procesamiento en equipos y bienes informáticos"|"23380.01"|"-23380.01"|"0"|"0"|"0"|"0"|"0"|"0"</t>
  </si>
  <si>
    <t>"00"|"100"|"D00"|"108"|"01"|"03"|"09"|"03"|"01"|"01"|"15"|"01"|"01"|"3000"|""|"SERVICIOS GENERALES"|"170760"|"-170760"|"0"|"0"|"0"|"0"|"0"|"0"</t>
  </si>
  <si>
    <t>"00"|"100"|"D00"|"108"|"01"|"03"|"09"|"03"|"01"|"01"|"15"|"01"|"01"|""|"3300"|"SERVICIOS PROFESIONALES, CIENTÍFICOS, TÉCNICOS Y OTROS SERVICIOS"|"170760"|"-170760"|"0"|"0"|"0"|"0"|"0"|"0"</t>
  </si>
  <si>
    <t>"00"|"100"|"D00"|"108"|"01"|"03"|"09"|"03"|"01"|"01"|"15"|"01"|"01"|""|"3360"|"Servicios de apoyo administrativo, traducción, fotocopiado e impresión"|"170760"|"-170760"|"0"|"0"|"0"|"0"|"0"|"0"</t>
  </si>
  <si>
    <t>"00"|"100"|"D00"|"108"|"01"|"03"|"09"|"03"|"01"|"01"|"15"|"01"|"01"|""|"3362"|"Impresiones de documentos oficiales para la prestación de servicios públicos, identificación, formatos administrativos y fiscales, formas valoradas, certificados y títulos"|"170760"|"-170760"|"0"|"0"|"0"|"0"|"0"|"0"</t>
  </si>
  <si>
    <t>"00"|"100"|"D00"|"109"|"01"|"08"|"01"|"01"|"03"|"02"|"15"|"01"|"01"|"1000"|""|"SERVICIOS PERSONALES"|"360570.01"|"-357120.36"|"3449.65"|"0"|"0"|"0"|"0"|"3449.65"</t>
  </si>
  <si>
    <t>"00"|"100"|"D00"|"109"|"01"|"08"|"01"|"01"|"03"|"02"|"15"|"01"|"01"|""|"1100"|"REMUNERACIONES AL PERSONAL DE CARÁCTER PERMANENTE"|"214564.01"|"-214564.01"|"0"|"0"|"0"|"0"|"0"|"0"</t>
  </si>
  <si>
    <t>"00"|"100"|"D00"|"109"|"01"|"08"|"01"|"01"|"03"|"02"|"15"|"01"|"01"|""|"1130"|"Sueldos base al personal permanente"|"214564.01"|"-214564.01"|"0"|"0"|"0"|"0"|"0"|"0"</t>
  </si>
  <si>
    <t>"00"|"100"|"D00"|"109"|"01"|"08"|"01"|"01"|"03"|"02"|"15"|"01"|"01"|""|"1131"|"Sueldo base"|"214564.01"|"-214564.01"|"0"|"0"|"0"|"0"|"0"|"0"</t>
  </si>
  <si>
    <t>"00"|"100"|"D00"|"109"|"01"|"08"|"01"|"01"|"03"|"02"|"15"|"01"|"01"|""|"1300"|"REMUNERACIONES ADICIONALES Y ESPECIALES"|"75440"|"-75440"|"0"|"0"|"0"|"0"|"0"|"0"</t>
  </si>
  <si>
    <t>"00"|"100"|"D00"|"109"|"01"|"08"|"01"|"01"|"03"|"02"|"15"|"01"|"01"|""|"1320"|"Primas de vacaciones, dominical y gratificación de fin de año"|"21200"|"-21200"|"0"|"0"|"0"|"0"|"0"|"0"</t>
  </si>
  <si>
    <t>"00"|"100"|"D00"|"109"|"01"|"08"|"01"|"01"|"03"|"02"|"15"|"01"|"01"|""|"1322"|"Aguinaldo"|"21200"|"-21200"|"0"|"0"|"0"|"0"|"0"|"0"</t>
  </si>
  <si>
    <t>"00"|"100"|"D00"|"109"|"01"|"08"|"01"|"01"|"03"|"02"|"15"|"01"|"01"|""|"1340"|"Compensaciones"|"54240"|"-54240"|"0"|"0"|"0"|"0"|"0"|"0"</t>
  </si>
  <si>
    <t>"00"|"100"|"D00"|"109"|"01"|"08"|"01"|"01"|"03"|"02"|"15"|"01"|"01"|""|"1345"|"Gratificación"|"54240"|"-54240"|"0"|"0"|"0"|"0"|"0"|"0"</t>
  </si>
  <si>
    <t>"00"|"100"|"D00"|"109"|"01"|"08"|"01"|"01"|"03"|"02"|"15"|"01"|"01"|""|"1500"|"OTRAS PRESTACIONES SOCIALES Y ECONÓMICAS"|"70566"|"-67116.35"|"3449.65"|"0"|"0"|"0"|"0"|"3449.65"</t>
  </si>
  <si>
    <t>"00"|"100"|"D00"|"109"|"01"|"08"|"01"|"01"|"03"|"02"|"15"|"01"|"01"|""|"1550"|"Apoyos a la capacitación de los servidores públicos"|"7466.4"|"-4117.88"|"3348.52"|"0"|"0"|"0"|"0"|"3348.52"</t>
  </si>
  <si>
    <t>"00"|"100"|"D00"|"109"|"01"|"08"|"01"|"01"|"03"|"02"|"15"|"01"|"01"|""|"1551"|"Becas institucionales"|"7466.4"|"-4117.88"|"3348.52"|"0"|"0"|"0"|"0"|"3348.52"</t>
  </si>
  <si>
    <t>"00"|"100"|"D00"|"109"|"01"|"08"|"01"|"01"|"03"|"02"|"15"|"01"|"01"|""|"1590"|"Otras prestaciones sociales y económicas"|"63099.6"|"-62998.47"|"101.13"|"0"|"0"|"0"|"0"|"101.13"</t>
  </si>
  <si>
    <t>"00"|"100"|"D00"|"109"|"01"|"08"|"01"|"01"|"03"|"02"|"15"|"01"|"01"|""|"1593"|"Viáticos"|"51900"|"-51900"|"0"|"0"|"0"|"0"|"0"|"0"</t>
  </si>
  <si>
    <t>"00"|"100"|"D00"|"109"|"01"|"08"|"01"|"01"|"03"|"02"|"15"|"01"|"01"|""|"1595"|"Despensa"|"11199.6"|"-11098.47"|"101.13"|"0"|"0"|"0"|"0"|"101.13"</t>
  </si>
  <si>
    <t>"00"|"100"|"D00"|"109"|"01"|"08"|"01"|"01"|"03"|"02"|"15"|"01"|"01"|"3000"|""|"SERVICIOS GENERALES"|"0"|"64816"|"64816"|"0"|"0"|"64816"|"64816"|"0"</t>
  </si>
  <si>
    <t>"00"|"100"|"D00"|"109"|"01"|"08"|"01"|"01"|"03"|"02"|"15"|"01"|"01"|""|"3300"|"SERVICIOS PROFESIONALES, CIENTÍFICOS, TÉCNICOS Y OTROS SERVICIOS"|"0"|"64816"|"64816"|"0"|"0"|"64816"|"64816"|"0"</t>
  </si>
  <si>
    <t>"00"|"100"|"D00"|"109"|"01"|"08"|"01"|"01"|"03"|"02"|"15"|"01"|"01"|""|"3330"|"Servicios de consultoría administrativa, procesos, técnica y en tecnologías de la información"|"0"|"5916"|"5916"|"0"|"0"|"5916"|"5916"|"0"</t>
  </si>
  <si>
    <t>"00"|"100"|"D00"|"109"|"01"|"08"|"01"|"01"|"03"|"02"|"15"|"01"|"01"|""|"3331"|"Servicios informáticos"|"0"|"5916"|"5916"|"0"|"0"|"5916"|"5916"|"0"</t>
  </si>
  <si>
    <t>"00"|"100"|"D00"|"109"|"01"|"08"|"01"|"01"|"03"|"02"|"15"|"01"|"01"|""|"3360"|"Servicios de apoyo administrativo, traducción, fotocopiado e impresión"|"0"|"58900"|"58900"|"0"|"0"|"58900"|"58900"|"0"</t>
  </si>
  <si>
    <t>"00"|"100"|"D00"|"109"|"01"|"08"|"01"|"01"|"03"|"02"|"15"|"01"|"01"|""|"3362"|"Impresiones de documentos oficiales para la prestación de servicios públicos, identificación, formatos administrativos y fiscales, formas valoradas, certificados y títulos"|"0"|"58900"|"58900"|"0"|"0"|"58900"|"58900"|"0"</t>
  </si>
  <si>
    <t>"00"|"100"|"D00"|"114"|"01"|"05"|"02"|"06"|"03"|"01"|"15"|"01"|"01"|"1000"|""|"SERVICIOS PERSONALES"|"257045.27"|"-257045.27"|"0"|"0"|"0"|"0"|"0"|"0"</t>
  </si>
  <si>
    <t>"00"|"100"|"D00"|"114"|"01"|"05"|"02"|"06"|"03"|"01"|"15"|"01"|"01"|""|"1100"|"REMUNERACIONES AL PERSONAL DE CARÁCTER PERMANENTE"|"179241.13"|"-179241.13"|"0"|"0"|"0"|"0"|"0"|"0"</t>
  </si>
  <si>
    <t>"00"|"100"|"D00"|"114"|"01"|"05"|"02"|"06"|"03"|"01"|"15"|"01"|"01"|""|"1130"|"Sueldos base al personal permanente"|"179241.13"|"-179241.13"|"0"|"0"|"0"|"0"|"0"|"0"</t>
  </si>
  <si>
    <t>"00"|"100"|"D00"|"114"|"01"|"05"|"02"|"06"|"03"|"01"|"15"|"01"|"01"|""|"1131"|"Sueldo base"|"179241.13"|"-179241.13"|"0"|"0"|"0"|"0"|"0"|"0"</t>
  </si>
  <si>
    <t>"00"|"100"|"D00"|"114"|"01"|"05"|"02"|"06"|"03"|"01"|"15"|"01"|"01"|""|"1300"|"REMUNERACIONES ADICIONALES Y ESPECIALES"|"37033.34"|"-37033.34"|"0"|"0"|"0"|"0"|"0"|"0"</t>
  </si>
  <si>
    <t>"00"|"100"|"D00"|"114"|"01"|"05"|"02"|"06"|"03"|"01"|"15"|"01"|"01"|""|"1320"|"Primas de vacaciones, dominical y gratificación de fin de año"|"6913.34"|"-6913.34"|"0"|"0"|"0"|"0"|"0"|"0"</t>
  </si>
  <si>
    <t>"00"|"100"|"D00"|"114"|"01"|"05"|"02"|"06"|"03"|"01"|"15"|"01"|"01"|""|"1321"|"Prima vacacional"|"6913.34"|"-6913.34"|"0"|"0"|"0"|"0"|"0"|"0"</t>
  </si>
  <si>
    <t>"00"|"100"|"D00"|"114"|"01"|"05"|"02"|"06"|"03"|"01"|"15"|"01"|"01"|""|"1340"|"Compensaciones"|"30120"|"-30120"|"0"|"0"|"0"|"0"|"0"|"0"</t>
  </si>
  <si>
    <t>"00"|"100"|"D00"|"114"|"01"|"05"|"02"|"06"|"03"|"01"|"15"|"01"|"01"|""|"1345"|"Gratificación"|"30120"|"-30120"|"0"|"0"|"0"|"0"|"0"|"0"</t>
  </si>
  <si>
    <t>"00"|"100"|"D00"|"114"|"01"|"05"|"02"|"06"|"03"|"01"|"15"|"01"|"01"|""|"1500"|"OTRAS PRESTACIONES SOCIALES Y ECONÓMICAS"|"40770.8"|"-40770.8"|"0"|"0"|"0"|"0"|"0"|"0"</t>
  </si>
  <si>
    <t>"00"|"100"|"D00"|"114"|"01"|"05"|"02"|"06"|"03"|"01"|"15"|"01"|"01"|""|"1550"|"Apoyos a la capacitación de los servidores públicos"|"5392.4"|"-5392.4"|"0"|"0"|"0"|"0"|"0"|"0"</t>
  </si>
  <si>
    <t>"00"|"100"|"D00"|"114"|"01"|"05"|"02"|"06"|"03"|"01"|"15"|"01"|"01"|""|"1551"|"Becas institucionales"|"5392.4"|"-5392.4"|"0"|"0"|"0"|"0"|"0"|"0"</t>
  </si>
  <si>
    <t>"00"|"100"|"D00"|"114"|"01"|"05"|"02"|"06"|"03"|"01"|"15"|"01"|"01"|""|"1590"|"Otras prestaciones sociales y económicas"|"35378.4"|"-35378.4"|"0"|"0"|"0"|"0"|"0"|"0"</t>
  </si>
  <si>
    <t>"00"|"100"|"D00"|"114"|"01"|"05"|"02"|"06"|"03"|"01"|"15"|"01"|"01"|""|"1593"|"Viáticos"|"27912"|"-27912"|"0"|"0"|"0"|"0"|"0"|"0"</t>
  </si>
  <si>
    <t>"00"|"100"|"D00"|"114"|"01"|"05"|"02"|"06"|"03"|"01"|"15"|"01"|"01"|""|"1595"|"Despensa"|"7466.4"|"-7466.4"|"0"|"0"|"0"|"0"|"0"|"0"</t>
  </si>
  <si>
    <t>"00"|"100"|"D00"|"114"|"01"|"05"|"02"|"06"|"03"|"01"|"15"|"01"|"01"|"2000"|""|"MATERIALES Y SUMINISTROS"|"51012.01"|"-49376.63"|"1635.38"|"0"|"0"|"0"|"0"|"1635.38"</t>
  </si>
  <si>
    <t>"00"|"100"|"D00"|"114"|"01"|"05"|"02"|"06"|"03"|"01"|"15"|"01"|"01"|""|"2100"|"MATERIALES DE ADMINISTRACIÓN, EMISIÓN DE DOCUMENTOS Y ARTICULOS OFICIALES"|"51012.01"|"-49376.63"|"1635.38"|"0"|"0"|"0"|"0"|"1635.38"</t>
  </si>
  <si>
    <t>"00"|"100"|"D00"|"114"|"01"|"05"|"02"|"06"|"03"|"01"|"15"|"01"|"01"|""|"2110"|"Materiales, útiles y equipos menores de oficina"|"33052"|"-31416.62"|"1635.38"|"0"|"0"|"0"|"0"|"1635.38"</t>
  </si>
  <si>
    <t>"00"|"100"|"D00"|"114"|"01"|"05"|"02"|"06"|"03"|"01"|"15"|"01"|"01"|""|"2111"|"Materiales y útiles de oficina"|"33052"|"-31416.62"|"1635.38"|"0"|"0"|"0"|"0"|"1635.38"</t>
  </si>
  <si>
    <t>"00"|"100"|"D00"|"114"|"01"|"05"|"02"|"06"|"03"|"01"|"15"|"01"|"01"|""|"2140"|"Materiales útiles y equipos menores de tecnologías de la información y comunicaciones"|"17960.01"|"-17960.01"|"0"|"0"|"0"|"0"|"0"|"0"</t>
  </si>
  <si>
    <t>"00"|"100"|"D00"|"114"|"01"|"05"|"02"|"06"|"03"|"01"|"15"|"01"|"01"|""|"2141"|"Materiales y útiles para el procesamiento en equipos y bienes informáticos"|"17960.01"|"-17960.01"|"0"|"0"|"0"|"0"|"0"|"0"</t>
  </si>
  <si>
    <t>"00"|"100"|"D00"|"150"|"01"|"03"|"03"|"01"|"01"|"01"|"15"|"01"|"01"|"1000"|""|"SERVICIOS PERSONALES"|"257045.27"|"-257045.27"|"0"|"0"|"0"|"0"|"0"|"0"</t>
  </si>
  <si>
    <t>"00"|"100"|"D00"|"150"|"01"|"03"|"03"|"01"|"01"|"01"|"15"|"01"|"01"|""|"1100"|"REMUNERACIONES AL PERSONAL DE CARÁCTER PERMANENTE"|"179241.13"|"-179241.13"|"0"|"0"|"0"|"0"|"0"|"0"</t>
  </si>
  <si>
    <t>"00"|"100"|"D00"|"150"|"01"|"03"|"03"|"01"|"01"|"01"|"15"|"01"|"01"|""|"1130"|"Sueldos base al personal permanente"|"179241.13"|"-179241.13"|"0"|"0"|"0"|"0"|"0"|"0"</t>
  </si>
  <si>
    <t>"00"|"100"|"D00"|"150"|"01"|"03"|"03"|"01"|"01"|"01"|"15"|"01"|"01"|""|"1131"|"Sueldo base"|"179241.13"|"-179241.13"|"0"|"0"|"0"|"0"|"0"|"0"</t>
  </si>
  <si>
    <t>"00"|"100"|"D00"|"150"|"01"|"03"|"03"|"01"|"01"|"01"|"15"|"01"|"01"|""|"1300"|"REMUNERACIONES ADICIONALES Y ESPECIALES"|"37033.34"|"-37033.34"|"0"|"0"|"0"|"0"|"0"|"0"</t>
  </si>
  <si>
    <t>"00"|"100"|"D00"|"150"|"01"|"03"|"03"|"01"|"01"|"01"|"15"|"01"|"01"|""|"1320"|"Primas de vacaciones, dominical y gratificación de fin de año"|"6913.34"|"-6913.34"|"0"|"0"|"0"|"0"|"0"|"0"</t>
  </si>
  <si>
    <t>"00"|"100"|"D00"|"150"|"01"|"03"|"03"|"01"|"01"|"01"|"15"|"01"|"01"|""|"1321"|"Prima vacacional"|"6913.34"|"-6913.34"|"0"|"0"|"0"|"0"|"0"|"0"</t>
  </si>
  <si>
    <t>"00"|"100"|"D00"|"150"|"01"|"03"|"03"|"01"|"01"|"01"|"15"|"01"|"01"|""|"1340"|"Compensaciones"|"30120"|"-30120"|"0"|"0"|"0"|"0"|"0"|"0"</t>
  </si>
  <si>
    <t>"00"|"100"|"D00"|"150"|"01"|"03"|"03"|"01"|"01"|"01"|"15"|"01"|"01"|""|"1345"|"Gratificación"|"30120"|"-30120"|"0"|"0"|"0"|"0"|"0"|"0"</t>
  </si>
  <si>
    <t>"00"|"100"|"D00"|"150"|"01"|"03"|"03"|"01"|"01"|"01"|"15"|"01"|"01"|""|"1500"|"OTRAS PRESTACIONES SOCIALES Y ECONÓMICAS"|"40770.8"|"-40770.8"|"0"|"0"|"0"|"0"|"0"|"0"</t>
  </si>
  <si>
    <t>"00"|"100"|"D00"|"150"|"01"|"03"|"03"|"01"|"01"|"01"|"15"|"01"|"01"|""|"1550"|"Apoyos a la capacitación de los servidores públicos"|"5392.4"|"-5392.4"|"0"|"0"|"0"|"0"|"0"|"0"</t>
  </si>
  <si>
    <t>"00"|"100"|"D00"|"150"|"01"|"03"|"03"|"01"|"01"|"01"|"15"|"01"|"01"|""|"1551"|"Becas institucionales"|"5392.4"|"-5392.4"|"0"|"0"|"0"|"0"|"0"|"0"</t>
  </si>
  <si>
    <t>"00"|"100"|"D00"|"150"|"01"|"03"|"03"|"01"|"01"|"01"|"15"|"01"|"01"|""|"1590"|"Otras prestaciones sociales y económicas"|"35378.4"|"-35378.4"|"0"|"0"|"0"|"0"|"0"|"0"</t>
  </si>
  <si>
    <t>"00"|"100"|"D00"|"150"|"01"|"03"|"03"|"01"|"01"|"01"|"15"|"01"|"01"|""|"1593"|"Viáticos"|"27912"|"-27912"|"0"|"0"|"0"|"0"|"0"|"0"</t>
  </si>
  <si>
    <t>"00"|"100"|"D00"|"150"|"01"|"03"|"03"|"01"|"01"|"01"|"15"|"01"|"01"|""|"1595"|"Despensa"|"7466.4"|"-7466.4"|"0"|"0"|"0"|"0"|"0"|"0"</t>
  </si>
  <si>
    <t>"00"|"100"|"D00"|"150"|"01"|"03"|"03"|"01"|"01"|"01"|"15"|"01"|"01"|"2000"|""|"MATERIALES Y SUMINISTROS"|"33052"|"-33052"|"0"|"0"|"0"|"0"|"0"|"0"</t>
  </si>
  <si>
    <t>"00"|"100"|"D00"|"150"|"01"|"03"|"03"|"01"|"01"|"01"|"15"|"01"|"01"|""|"2100"|"MATERIALES DE ADMINISTRACIÓN, EMISIÓN DE DOCUMENTOS Y ARTICULOS OFICIALES"|"33052"|"-33052"|"0"|"0"|"0"|"0"|"0"|"0"</t>
  </si>
  <si>
    <t>"00"|"100"|"D00"|"150"|"01"|"03"|"03"|"01"|"01"|"01"|"15"|"01"|"01"|""|"2110"|"Materiales, útiles y equipos menores de oficina"|"33052"|"-33052"|"0"|"0"|"0"|"0"|"0"|"0"</t>
  </si>
  <si>
    <t>"00"|"100"|"D00"|"150"|"01"|"03"|"03"|"01"|"01"|"01"|"15"|"01"|"01"|""|"2111"|"Materiales y útiles de oficina"|"33052"|"-33052"|"0"|"0"|"0"|"0"|"0"|"0"</t>
  </si>
  <si>
    <t>"00"|"100"|"D00"|"150"|"01"|"03"|"03"|"01"|"01"|"01"|"15"|"01"|"01"|"3000"|""|"SERVICIOS GENERALES"|"159043"|"674289.4"|"833332.4"|"0"|"0"|"833332.4"|"833332.4"|"0"</t>
  </si>
  <si>
    <t>"00"|"100"|"D00"|"150"|"01"|"03"|"03"|"01"|"01"|"01"|"15"|"01"|"01"|""|"3800"|"SERVICIOS OFICIALES"|"159043"|"674289.4"|"833332.4"|"0"|"0"|"833332.4"|"833332.4"|"0"</t>
  </si>
  <si>
    <t>"00"|"100"|"D00"|"150"|"01"|"03"|"03"|"01"|"01"|"01"|"15"|"01"|"01"|""|"3820"|"Gastos de orden social y cultural"|"159043"|"674289.4"|"833332.4"|"0"|"0"|"833332.4"|"833332.4"|"0"</t>
  </si>
  <si>
    <t>"00"|"100"|"D00"|"150"|"01"|"03"|"03"|"01"|"01"|"01"|"15"|"01"|"01"|""|"3822"|"Espectáculos cívicos y culturales"|"159043"|"674289.4"|"833332.4"|"0"|"0"|"833332.4"|"833332.4"|"0"</t>
  </si>
  <si>
    <t>"00"|"100"|"E00"|"120"|"01"|"05"|"02"|"06"|"01"|"01"|"15"|"01"|"01"|"1000"|""|"SERVICIOS PERSONALES"|"13830230.67"|"8048255.51"|"21878486.18"|"0"|"0"|"21878486.18"|"21878486.18"|"0"</t>
  </si>
  <si>
    <t>"00"|"100"|"E00"|"120"|"01"|"05"|"02"|"06"|"01"|"01"|"15"|"01"|"01"|""|"1100"|"REMUNERACIONES AL PERSONAL DE CARÁCTER PERMANENTE"|"9059796.78"|"2359325.27"|"11419122.05"|"0"|"0"|"11419122.05"|"11419122.05"|"0"</t>
  </si>
  <si>
    <t>"00"|"100"|"E00"|"120"|"01"|"05"|"02"|"06"|"01"|"01"|"15"|"01"|"01"|""|"1130"|"Sueldos base al personal permanente"|"9059796.78"|"2359325.27"|"11419122.05"|"0"|"0"|"11419122.05"|"11419122.05"|"0"</t>
  </si>
  <si>
    <t>"00"|"100"|"E00"|"120"|"01"|"05"|"02"|"06"|"01"|"01"|"15"|"01"|"01"|""|"1131"|"Sueldo base"|"9059796.78"|"2359325.27"|"11419122.05"|"0"|"0"|"11419122.05"|"11419122.05"|"0"</t>
  </si>
  <si>
    <t>"00"|"100"|"E00"|"120"|"01"|"05"|"02"|"06"|"01"|"01"|"15"|"01"|"01"|""|"1300"|"REMUNERACIONES ADICIONALES Y ESPECIALES"|"2489297.65"|"6354993.33"|"8844290.98"|"0"|"0"|"8844290.98"|"8844290.98"|"0"</t>
  </si>
  <si>
    <t>"00"|"100"|"E00"|"120"|"01"|"05"|"02"|"06"|"01"|"01"|"15"|"01"|"01"|""|"1310"|"Primas por años de servicio efectivos prestados"|"24317.65"|"-16517.65"|"7800"|"0"|"0"|"7800"|"7800"|"0"</t>
  </si>
  <si>
    <t>"00"|"100"|"E00"|"120"|"01"|"05"|"02"|"06"|"01"|"01"|"15"|"01"|"01"|""|"1313"|"Prima adicional por permanencia en el servicio"|"24317.65"|"-16517.65"|"7800"|"0"|"0"|"7800"|"7800"|"0"</t>
  </si>
  <si>
    <t>"00"|"100"|"E00"|"120"|"01"|"05"|"02"|"06"|"01"|"01"|"15"|"01"|"01"|""|"1320"|"Primas de vacaciones, dominical y gratificación de fin de año"|"874500"|"966539.77"|"1841039.77"|"0"|"0"|"1841039.77"|"1841039.77"|"0"</t>
  </si>
  <si>
    <t>"00"|"100"|"E00"|"120"|"01"|"05"|"02"|"06"|"01"|"01"|"15"|"01"|"01"|""|"1322"|"Aguinaldo"|"874500"|"966539.77"|"1841039.77"|"0"|"0"|"1841039.77"|"1841039.77"|"0"</t>
  </si>
  <si>
    <t>"00"|"100"|"E00"|"120"|"01"|"05"|"02"|"06"|"01"|"01"|"15"|"01"|"01"|""|"1340"|"Compensaciones"|"1590480"|"5404971.21"|"6995451.21"|"0"|"0"|"6995451.21"|"6995451.21"|"0"</t>
  </si>
  <si>
    <t>"00"|"100"|"E00"|"120"|"01"|"05"|"02"|"06"|"01"|"01"|"15"|"01"|"01"|""|"1345"|"Gratificación"|"1590480"|"5404971.21"|"6995451.21"|"0"|"0"|"6995451.21"|"6995451.21"|"0"</t>
  </si>
  <si>
    <t>"00"|"100"|"E00"|"120"|"01"|"05"|"02"|"06"|"01"|"01"|"15"|"01"|"01"|""|"1500"|"OTRAS PRESTACIONES SOCIALES Y ECONÓMICAS"|"2281136.24"|"-666063.09"|"1615073.15"|"0"|"0"|"1615073.15"|"1615073.15"|"0"</t>
  </si>
  <si>
    <t>"00"|"100"|"E00"|"120"|"01"|"05"|"02"|"06"|"01"|"01"|"15"|"01"|"01"|""|"1550"|"Apoyos a la capacitación de los servidores públicos"|"275427.2"|"-275427.2"|"0"|"0"|"0"|"0"|"0"|"0"</t>
  </si>
  <si>
    <t>"00"|"100"|"E00"|"120"|"01"|"05"|"02"|"06"|"01"|"01"|"15"|"01"|"01"|""|"1551"|"Becas institucionales"|"275427.2"|"-275427.2"|"0"|"0"|"0"|"0"|"0"|"0"</t>
  </si>
  <si>
    <t>"00"|"100"|"E00"|"120"|"01"|"05"|"02"|"06"|"01"|"01"|"15"|"01"|"01"|""|"1590"|"Otras prestaciones sociales y económicas"|"2005709.04"|"-390635.89"|"1615073.15"|"0"|"0"|"1615073.15"|"1615073.15"|"0"</t>
  </si>
  <si>
    <t>"00"|"100"|"E00"|"120"|"01"|"05"|"02"|"06"|"01"|"01"|"15"|"01"|"01"|""|"1593"|"Viáticos"|"1546591.2"|"-174978.02"|"1371613.18"|"0"|"0"|"1371613.18"|"1371613.18"|"0"</t>
  </si>
  <si>
    <t>"00"|"100"|"E00"|"120"|"01"|"05"|"02"|"06"|"01"|"01"|"15"|"01"|"01"|""|"1595"|"Despensa"|"459117.84"|"-215657.87"|"243459.97"|"0"|"0"|"243459.97"|"243459.97"|"0"</t>
  </si>
  <si>
    <t>"00"|"100"|"E00"|"121"|"01"|"05"|"02"|"06"|"02"|"01"|"15"|"01"|"01"|"1000"|""|"SERVICIOS PERSONALES"|"0"|"4527387.34"|"4527387.34"|"0"|"0"|"4527387.34"|"4527387.34"|"0"</t>
  </si>
  <si>
    <t>"00"|"100"|"E00"|"121"|"01"|"05"|"02"|"06"|"02"|"01"|"15"|"01"|"01"|""|"1300"|"REMUNERACIONES ADICIONALES Y ESPECIALES"|"0"|"4527387.34"|"4527387.34"|"0"|"0"|"4527387.34"|"4527387.34"|"0"</t>
  </si>
  <si>
    <t>"00"|"100"|"E00"|"121"|"01"|"05"|"02"|"06"|"02"|"01"|"15"|"01"|"01"|""|"1340"|"Compensaciones"|"0"|"4527387.34"|"4527387.34"|"0"|"0"|"4527387.34"|"4527387.34"|"0"</t>
  </si>
  <si>
    <t>"00"|"100"|"E00"|"121"|"01"|"05"|"02"|"06"|"02"|"01"|"15"|"01"|"01"|""|"1341"|"Compensación"|"0"|"23987.34"|"23987.34"|"0"|"0"|"23987.34"|"23987.34"|"0"</t>
  </si>
  <si>
    <t>"00"|"100"|"E00"|"121"|"01"|"05"|"02"|"06"|"02"|"01"|"15"|"01"|"01"|""|"1345"|"Gratificación"|"0"|"4503400"|"4503400"|"0"|"0"|"4503400"|"4503400"|"0"</t>
  </si>
  <si>
    <t>"00"|"100"|"E00"|"121"|"01"|"05"|"02"|"06"|"02"|"01"|"15"|"01"|"01"|"2000"|""|"MATERIALES Y SUMINISTROS"|"1987799.16"|"5317053.81"|"7304852.97"|"0"|"0"|"7304852.97"|"7304852.97"|"0"</t>
  </si>
  <si>
    <t>"00"|"100"|"E00"|"121"|"01"|"05"|"02"|"06"|"02"|"01"|"15"|"01"|"01"|""|"2100"|"MATERIALES DE ADMINISTRACIÓN, EMISIÓN DE DOCUMENTOS Y ARTICULOS OFICIALES"|"234175.67"|"998599"|"1232774.67"|"0"|"0"|"1232774.67"|"1232774.67"|"0"</t>
  </si>
  <si>
    <t>"00"|"100"|"E00"|"121"|"01"|"05"|"02"|"06"|"02"|"01"|"15"|"01"|"01"|""|"2110"|"Materiales, útiles y equipos menores de oficina"|"9226.46"|"718248.69"|"727475.15"|"0"|"0"|"727475.15"|"727475.15"|"0"</t>
  </si>
  <si>
    <t>"00"|"100"|"E00"|"121"|"01"|"05"|"02"|"06"|"02"|"01"|"15"|"01"|"01"|""|"2111"|"Materiales y útiles de oficina"|"9226.46"|"718248.69"|"727475.15"|"0"|"0"|"727475.15"|"727475.15"|"0"</t>
  </si>
  <si>
    <t>"00"|"100"|"E00"|"121"|"01"|"05"|"02"|"06"|"02"|"01"|"15"|"01"|"01"|""|"2120"|"Materiales y útiles de impresión y reproducción"|"115366.63"|"-56111.51"|"59255.12"|"0"|"0"|"59255.12"|"59255.12"|"0"</t>
  </si>
  <si>
    <t>"00"|"100"|"E00"|"121"|"01"|"05"|"02"|"06"|"02"|"01"|"15"|"01"|"01"|""|"2121"|"Material y útiles de imprenta y reproducción"|"115366.63"|"-56111.51"|"59255.12"|"0"|"0"|"59255.12"|"59255.12"|"0"</t>
  </si>
  <si>
    <t>"00"|"100"|"E00"|"121"|"01"|"05"|"02"|"06"|"02"|"01"|"15"|"01"|"01"|""|"2140"|"Materiales útiles y equipos menores de tecnologías de la información y comunicaciones"|"89249.92"|"29597.57"|"118847.49"|"0"|"0"|"118847.49"|"118847.49"|"0"</t>
  </si>
  <si>
    <t>"00"|"100"|"E00"|"121"|"01"|"05"|"02"|"06"|"02"|"01"|"15"|"01"|"01"|""|"2141"|"Materiales y útiles para el procesamiento en equipos y bienes informáticos"|"89249.92"|"29597.57"|"118847.49"|"0"|"0"|"118847.49"|"118847.49"|"0"</t>
  </si>
  <si>
    <t>"00"|"100"|"E00"|"121"|"01"|"05"|"02"|"06"|"02"|"01"|"15"|"01"|"01"|""|"2160"|"Material de limpieza"|"20332.66"|"306864.25"|"327196.91"|"0"|"0"|"327196.91"|"327196.91"|"0"</t>
  </si>
  <si>
    <t>"00"|"100"|"E00"|"121"|"01"|"05"|"02"|"06"|"02"|"01"|"15"|"01"|"01"|""|"2161"|"Material y enseres de limpieza"|"20332.66"|"306864.25"|"327196.91"|"0"|"0"|"327196.91"|"327196.91"|"0"</t>
  </si>
  <si>
    <t>"00"|"100"|"E00"|"121"|"01"|"05"|"02"|"06"|"02"|"01"|"15"|"01"|"01"|""|"2400"|"MATERIALES Y ARTICULOS DE CONSTRUCCION Y DE REPARACIÓN"|"19739.09"|"-17390.61"|"2348.48"|"0"|"0"|"2348.48"|"2348.48"|"0"</t>
  </si>
  <si>
    <t>"00"|"100"|"E00"|"121"|"01"|"05"|"02"|"06"|"02"|"01"|"15"|"01"|"01"|""|"2480"|"Materiales complementarios"|"19739.09"|"-17390.61"|"2348.48"|"0"|"0"|"2348.48"|"2348.48"|"0"</t>
  </si>
  <si>
    <t>"00"|"100"|"E00"|"121"|"01"|"05"|"02"|"06"|"02"|"01"|"15"|"01"|"01"|""|"2481"|"Materiales complementarios"|"19739.09"|"-17390.61"|"2348.48"|"0"|"0"|"2348.48"|"2348.48"|"0"</t>
  </si>
  <si>
    <t>"00"|"100"|"E00"|"121"|"01"|"05"|"02"|"06"|"02"|"01"|"15"|"01"|"01"|""|"2500"|"PRODUCTOS QUIMICOS, FARMACEUTICOS Y DE LABORATORIO"|"55959.88"|"84048.52"|"140008.4"|"0"|"0"|"140008.4"|"140008.4"|"0"</t>
  </si>
  <si>
    <t>"00"|"100"|"E00"|"121"|"01"|"05"|"02"|"06"|"02"|"01"|"15"|"01"|"01"|""|"2530"|"Medicinas y productos farmacéuticos"|"1450.38"|"138558.02"|"140008.4"|"0"|"0"|"140008.4"|"140008.4"|"0"</t>
  </si>
  <si>
    <t>"00"|"100"|"E00"|"121"|"01"|"05"|"02"|"06"|"02"|"01"|"15"|"01"|"01"|""|"2531"|"Medicinas y productos farmacéuticos"|"1450.38"|"138558.02"|"140008.4"|"0"|"0"|"140008.4"|"140008.4"|"0"</t>
  </si>
  <si>
    <t>"00"|"100"|"E00"|"121"|"01"|"05"|"02"|"06"|"02"|"01"|"15"|"01"|"01"|""|"2540"|"Materiales, accesorios y suministros médicos"|"53940"|"-53940"|"0"|"0"|"0"|"0"|"0"|"0"</t>
  </si>
  <si>
    <t>"00"|"100"|"E00"|"121"|"01"|"05"|"02"|"06"|"02"|"01"|"15"|"01"|"01"|""|"2541"|"Materiales, accesorios y suministros médicos"|"53940"|"-53940"|"0"|"0"|"0"|"0"|"0"|"0"</t>
  </si>
  <si>
    <t>"00"|"100"|"E00"|"121"|"01"|"05"|"02"|"06"|"02"|"01"|"15"|"01"|"01"|""|"2560"|"Fibras sintéticas, hules, plásticos y derivados"|"569.5"|"-569.5"|"0"|"0"|"0"|"0"|"0"|"0"</t>
  </si>
  <si>
    <t>"00"|"100"|"E00"|"121"|"01"|"05"|"02"|"06"|"02"|"01"|"15"|"01"|"01"|""|"2561"|"Fibras sintéticas, hules, plásticos y derivados"|"569.5"|"-569.5"|"0"|"0"|"0"|"0"|"0"|"0"</t>
  </si>
  <si>
    <t>"00"|"100"|"E00"|"121"|"01"|"05"|"02"|"06"|"02"|"01"|"15"|"01"|"01"|""|"2600"|"COMBUSTIBLES, LUBRICANTES Y ADITIVOS"|"1491600"|"2603343.31"|"4094943.31"|"0"|"0"|"4094943.31"|"4094943.31"|"0"</t>
  </si>
  <si>
    <t>"00"|"100"|"E00"|"121"|"01"|"05"|"02"|"06"|"02"|"01"|"15"|"01"|"01"|""|"2610"|"Combustibles, lubricantes y aditivos"|"1491600"|"2603343.31"|"4094943.31"|"0"|"0"|"4094943.31"|"4094943.31"|"0"</t>
  </si>
  <si>
    <t>"00"|"100"|"E00"|"121"|"01"|"05"|"02"|"06"|"02"|"01"|"15"|"01"|"01"|""|"2611"|"Combustibles, lubricantes y aditivos"|"1491600"|"2603343.31"|"4094943.31"|"0"|"0"|"4094943.31"|"4094943.31"|"0"</t>
  </si>
  <si>
    <t>"00"|"100"|"E00"|"121"|"01"|"05"|"02"|"06"|"02"|"01"|"15"|"01"|"01"|""|"2700"|"VESTUARIO, BLANCOS, PRENDAS DE PROTECCION Y ARTICULOS DEPORTIVOS"|"5800"|"-5800"|"0"|"0"|"0"|"0"|"0"|"0"</t>
  </si>
  <si>
    <t>"00"|"100"|"E00"|"121"|"01"|"05"|"02"|"06"|"02"|"01"|"15"|"01"|"01"|""|"2710"|"Vestuario y uniformes"|"5800"|"-5800"|"0"|"0"|"0"|"0"|"0"|"0"</t>
  </si>
  <si>
    <t>"00"|"100"|"E00"|"121"|"01"|"05"|"02"|"06"|"02"|"01"|"15"|"01"|"01"|""|"2711"|"Vestuario y uniformes"|"5800"|"-5800"|"0"|"0"|"0"|"0"|"0"|"0"</t>
  </si>
  <si>
    <t>"00"|"100"|"E00"|"121"|"01"|"05"|"02"|"06"|"02"|"01"|"15"|"01"|"01"|""|"2900"|"HERRAMIENTAS, REFACCIONES Y ACCESORIOS MENORES"|"180524.52"|"1654253.59"|"1834778.11"|"0"|"0"|"1834778.11"|"1834778.11"|"0"</t>
  </si>
  <si>
    <t>"00"|"100"|"E00"|"121"|"01"|"05"|"02"|"06"|"02"|"01"|"15"|"01"|"01"|""|"2910"|"Herramientas menores"|"135154.96"|"1699623.15"|"1834778.11"|"0"|"0"|"1834778.11"|"1834778.11"|"0"</t>
  </si>
  <si>
    <t>"00"|"100"|"E00"|"121"|"01"|"05"|"02"|"06"|"02"|"01"|"15"|"01"|"01"|""|"2911"|"Refacciones, accesorios y herramientas"|"135154.96"|"1699623.15"|"1834778.11"|"0"|"0"|"1834778.11"|"1834778.11"|"0"</t>
  </si>
  <si>
    <t>"00"|"100"|"E00"|"121"|"01"|"05"|"02"|"06"|"02"|"01"|"15"|"01"|"01"|""|"2920"|"Refacciones y accesorios menores de edificios"|"405"|"-405"|"0"|"0"|"0"|"0"|"0"|"0"</t>
  </si>
  <si>
    <t>"00"|"100"|"E00"|"121"|"01"|"05"|"02"|"06"|"02"|"01"|"15"|"01"|"01"|""|"2921"|"Refacciones y accesorios menores de edificios"|"405"|"-405"|"0"|"0"|"0"|"0"|"0"|"0"</t>
  </si>
  <si>
    <t>"00"|"100"|"E00"|"121"|"01"|"05"|"02"|"06"|"02"|"01"|"15"|"01"|"01"|""|"2940"|"Refacciones y accesorios menores de equipo de cómputo y tecnologías de la información"|"44964.56"|"-44964.56"|"0"|"0"|"0"|"0"|"0"|"0"</t>
  </si>
  <si>
    <t>"00"|"100"|"E00"|"121"|"01"|"05"|"02"|"06"|"02"|"01"|"15"|"01"|"01"|""|"2941"|"Refacciones y accesorios para equipo de cómputo"|"44964.56"|"-44964.56"|"0"|"0"|"0"|"0"|"0"|"0"</t>
  </si>
  <si>
    <t>"00"|"100"|"E00"|"121"|"01"|"05"|"02"|"06"|"02"|"01"|"15"|"01"|"01"|"3000"|""|"SERVICIOS GENERALES"|"719891.82"|"89188.05"|"809079.87"|"0"|"0"|"809079.87"|"809079.87"|"0"</t>
  </si>
  <si>
    <t>"00"|"100"|"E00"|"121"|"01"|"05"|"02"|"06"|"02"|"01"|"15"|"01"|"01"|""|"3100"|"SERVICIOS BÁSICOS"|"45001.52"|"-29196.89"|"15804.63"|"0"|"0"|"15804.63"|"15804.63"|"0"</t>
  </si>
  <si>
    <t>"00"|"100"|"E00"|"121"|"01"|"05"|"02"|"06"|"02"|"01"|"15"|"01"|"01"|""|"3140"|"Telefonía tradicional"|"37795.6"|"-21990.97"|"15804.63"|"0"|"0"|"15804.63"|"15804.63"|"0"</t>
  </si>
  <si>
    <t>"00"|"100"|"E00"|"121"|"01"|"05"|"02"|"06"|"02"|"01"|"15"|"01"|"01"|""|"3141"|"Servicio de telefonía convencional"|"37795.6"|"-21990.97"|"15804.63"|"0"|"0"|"15804.63"|"15804.63"|"0"</t>
  </si>
  <si>
    <t>"00"|"100"|"E00"|"121"|"01"|"05"|"02"|"06"|"02"|"01"|"15"|"01"|"01"|""|"3160"|"Servicios de telecomunicaciones y satélites"|"7205.92"|"-7205.92"|"0"|"0"|"0"|"0"|"0"|"0"</t>
  </si>
  <si>
    <t>"00"|"100"|"E00"|"121"|"01"|"05"|"02"|"06"|"02"|"01"|"15"|"01"|"01"|""|"3162"|"Servicios de conducción de señales analógicas y digitales"|"7205.92"|"-7205.92"|"0"|"0"|"0"|"0"|"0"|"0"</t>
  </si>
  <si>
    <t>"00"|"100"|"E00"|"121"|"01"|"05"|"02"|"06"|"02"|"01"|"15"|"01"|"01"|""|"3300"|"SERVICIOS PROFESIONALES, CIENTÍFICOS, TÉCNICOS Y OTROS SERVICIOS"|"0"|"399"|"399"|"0"|"0"|"399"|"399"|"0"</t>
  </si>
  <si>
    <t>"00"|"100"|"E00"|"121"|"01"|"05"|"02"|"06"|"02"|"01"|"15"|"01"|"01"|""|"3330"|"Servicios de consultoría administrativa, procesos, técnica y en tecnologías de la información"|"0"|"399"|"399"|"0"|"0"|"399"|"399"|"0"</t>
  </si>
  <si>
    <t>"00"|"100"|"E00"|"121"|"01"|"05"|"02"|"06"|"02"|"01"|"15"|"01"|"01"|""|"3331"|"Servicios informáticos"|"0"|"399"|"399"|"0"|"0"|"399"|"399"|"0"</t>
  </si>
  <si>
    <t>"00"|"100"|"E00"|"121"|"01"|"05"|"02"|"06"|"02"|"01"|"15"|"01"|"01"|""|"3500"|"SERVICIOS DE INSTALACION, REPARACIÓN, MANTENIMIENTO Y CONSEVACIÓN"|"193213.3"|"51720.7"|"244934"|"0"|"0"|"244934"|"244934"|"0"</t>
  </si>
  <si>
    <t>"00"|"100"|"E00"|"121"|"01"|"05"|"02"|"06"|"02"|"01"|"15"|"01"|"01"|""|"3510"|"Conservación y mantenimiento menor de inmuebles"|"119352.72"|"125581.28"|"244934"|"0"|"0"|"244934"|"244934"|"0"</t>
  </si>
  <si>
    <t>"00"|"100"|"E00"|"121"|"01"|"05"|"02"|"06"|"02"|"01"|"15"|"01"|"01"|""|"3511"|"Reparación y mantenimiento de inmuebles"|"119352.72"|"125581.28"|"244934"|"0"|"0"|"244934"|"244934"|"0"</t>
  </si>
  <si>
    <t>"00"|"100"|"E00"|"121"|"01"|"05"|"02"|"06"|"02"|"01"|"15"|"01"|"01"|""|"3520"|"Instalación, reparación y mantenimiento de mobiliario y equipo de administración, educacional y recreativo"|"22150"|"-22150"|"0"|"0"|"0"|"0"|"0"|"0"</t>
  </si>
  <si>
    <t>"00"|"100"|"E00"|"121"|"01"|"05"|"02"|"06"|"02"|"01"|"15"|"01"|"01"|""|"3521"|"Reparación, mantenimiento e instalación de mobiliario y equipo de oficina"|"22150"|"-22150"|"0"|"0"|"0"|"0"|"0"|"0"</t>
  </si>
  <si>
    <t>"00"|"100"|"E00"|"121"|"01"|"05"|"02"|"06"|"02"|"01"|"15"|"01"|"01"|""|"3550"|"Reparación y mantenimiento de equipo de transporte"|"51710.58"|"-51710.58"|"0"|"0"|"0"|"0"|"0"|"0"</t>
  </si>
  <si>
    <t>"00"|"100"|"E00"|"121"|"01"|"05"|"02"|"06"|"02"|"01"|"15"|"01"|"01"|""|"3551"|"Reparación y mantenimiento de vehículos terrestres, aéreos y lacustres"|"51710.58"|"-51710.58"|"0"|"0"|"0"|"0"|"0"|"0"</t>
  </si>
  <si>
    <t>"00"|"100"|"E00"|"121"|"01"|"05"|"02"|"06"|"02"|"01"|"15"|"01"|"01"|""|"3800"|"SERVICIOS OFICIALES"|"481677"|"66265.24"|"547942.24"|"0"|"0"|"547942.24"|"547942.24"|"0"</t>
  </si>
  <si>
    <t>"00"|"100"|"E00"|"121"|"01"|"05"|"02"|"06"|"02"|"01"|"15"|"01"|"01"|""|"3820"|"Gastos de orden social y cultural"|"481677"|"66265.24"|"547942.24"|"0"|"0"|"547942.24"|"547942.24"|"0"</t>
  </si>
  <si>
    <t>"00"|"100"|"E00"|"121"|"01"|"05"|"02"|"06"|"02"|"01"|"15"|"01"|"01"|""|"3821"|"Gastos de ceremonias oficiales y de orden social"|"122922"|"-122922"|"0"|"0"|"0"|"0"|"0"|"0"</t>
  </si>
  <si>
    <t>"00"|"100"|"E00"|"121"|"01"|"05"|"02"|"06"|"02"|"01"|"15"|"01"|"01"|""|"3822"|"Espectáculos cívicos y culturales"|"358755"|"189187.24"|"547942.24"|"0"|"0"|"547942.24"|"547942.24"|"0"</t>
  </si>
  <si>
    <t>"00"|"100"|"F00"|"124"|"01"|"03"|"08"|"01"|"02"|"01"|"15"|"01"|"01"|"1000"|""|"SERVICIOS PERSONALES"|"710374.69"|"1146870.99"|"1857245.68"|"0"|"0"|"1857245.68"|"1857245.68"|"0"</t>
  </si>
  <si>
    <t>"00"|"100"|"F00"|"124"|"01"|"03"|"08"|"01"|"02"|"01"|"15"|"01"|"01"|""|"1100"|"REMUNERACIONES AL PERSONAL DE CARÁCTER PERMANENTE"|"387526.09"|"299174.03"|"686700.12"|"0"|"0"|"686700.12"|"686700.12"|"0"</t>
  </si>
  <si>
    <t>"00"|"100"|"F00"|"124"|"01"|"03"|"08"|"01"|"02"|"01"|"15"|"01"|"01"|""|"1130"|"Sueldos base al personal permanente"|"387526.09"|"299174.03"|"686700.12"|"0"|"0"|"686700.12"|"686700.12"|"0"</t>
  </si>
  <si>
    <t>"00"|"100"|"F00"|"124"|"01"|"03"|"08"|"01"|"02"|"01"|"15"|"01"|"01"|""|"1131"|"Sueldo base"|"387526.09"|"299174.03"|"686700.12"|"0"|"0"|"686700.12"|"686700.12"|"0"</t>
  </si>
  <si>
    <t>"00"|"100"|"F00"|"124"|"01"|"03"|"08"|"01"|"02"|"01"|"15"|"01"|"01"|""|"1300"|"REMUNERACIONES ADICIONALES Y ESPECIALES"|"155400"|"758546.12"|"913946.12"|"0"|"0"|"913946.12"|"913946.12"|"0"</t>
  </si>
  <si>
    <t>"00"|"100"|"F00"|"124"|"01"|"03"|"08"|"01"|"02"|"01"|"15"|"01"|"01"|""|"1320"|"Primas de vacaciones, dominical y gratificación de fin de año"|"155400"|"-20453.88"|"134946.12"|"0"|"0"|"134946.12"|"134946.12"|"0"</t>
  </si>
  <si>
    <t>"00"|"100"|"F00"|"124"|"01"|"03"|"08"|"01"|"02"|"01"|"15"|"01"|"01"|""|"1322"|"Aguinaldo"|"155400"|"-20453.88"|"134946.12"|"0"|"0"|"134946.12"|"134946.12"|"0"</t>
  </si>
  <si>
    <t>"00"|"100"|"F00"|"124"|"01"|"03"|"08"|"01"|"02"|"01"|"15"|"01"|"01"|""|"1340"|"Compensaciones"|"0"|"779000"|"779000"|"0"|"0"|"779000"|"779000"|"0"</t>
  </si>
  <si>
    <t>"00"|"100"|"F00"|"124"|"01"|"03"|"08"|"01"|"02"|"01"|"15"|"01"|"01"|""|"1345"|"Gratificación"|"0"|"779000"|"779000"|"0"|"0"|"779000"|"779000"|"0"</t>
  </si>
  <si>
    <t>"00"|"100"|"F00"|"124"|"01"|"03"|"08"|"01"|"02"|"01"|"15"|"01"|"01"|""|"1500"|"OTRAS PRESTACIONES SOCIALES Y ECONÓMICAS"|"167448.6"|"89150.84"|"256599.44"|"0"|"0"|"256599.44"|"256599.44"|"0"</t>
  </si>
  <si>
    <t>"00"|"100"|"F00"|"124"|"01"|"03"|"08"|"01"|"02"|"01"|"15"|"01"|"01"|""|"1550"|"Apoyos a la capacitación de los servidores públicos"|"8088.6"|"-8088.6"|"0"|"0"|"0"|"0"|"0"|"0"</t>
  </si>
  <si>
    <t>"00"|"100"|"F00"|"124"|"01"|"03"|"08"|"01"|"02"|"01"|"15"|"01"|"01"|""|"1551"|"Becas institucionales"|"8088.6"|"-8088.6"|"0"|"0"|"0"|"0"|"0"|"0"</t>
  </si>
  <si>
    <t>"00"|"100"|"F00"|"124"|"01"|"03"|"08"|"01"|"02"|"01"|"15"|"01"|"01"|""|"1590"|"Otras prestaciones sociales y económicas"|"159360"|"97239.44"|"256599.44"|"0"|"0"|"256599.44"|"256599.44"|"0"</t>
  </si>
  <si>
    <t>"00"|"100"|"F00"|"124"|"01"|"03"|"08"|"01"|"02"|"01"|"15"|"01"|"01"|""|"1593"|"Viáticos"|"81360"|"158539.49"|"239899.49"|"0"|"0"|"239899.49"|"239899.49"|"0"</t>
  </si>
  <si>
    <t>"00"|"100"|"F00"|"124"|"01"|"03"|"08"|"01"|"02"|"01"|"15"|"01"|"01"|""|"1595"|"Despensa"|"78000"|"-61300.05"|"16699.95"|"0"|"0"|"16699.95"|"16699.95"|"0"</t>
  </si>
  <si>
    <t>"00"|"100"|"F00"|"124"|"01"|"03"|"08"|"01"|"02"|"01"|"15"|"01"|"01"|"2000"|""|"MATERIALES Y SUMINISTROS"|"39680.03"|"75091.53"|"114771.56"|"0"|"0"|"114771.56"|"114771.56"|"0"</t>
  </si>
  <si>
    <t>"00"|"100"|"F00"|"124"|"01"|"03"|"08"|"01"|"02"|"01"|"15"|"01"|"01"|""|"2600"|"COMBUSTIBLES, LUBRICANTES Y ADITIVOS"|"26850.03"|"-26850.03"|"0"|"0"|"0"|"0"|"0"|"0"</t>
  </si>
  <si>
    <t>"00"|"100"|"F00"|"124"|"01"|"03"|"08"|"01"|"02"|"01"|"15"|"01"|"01"|""|"2610"|"Combustibles, lubricantes y aditivos"|"26850.03"|"-26850.03"|"0"|"0"|"0"|"0"|"0"|"0"</t>
  </si>
  <si>
    <t>"00"|"100"|"F00"|"124"|"01"|"03"|"08"|"01"|"02"|"01"|"15"|"01"|"01"|""|"2611"|"Combustibles, lubricantes y aditivos"|"26850.03"|"-26850.03"|"0"|"0"|"0"|"0"|"0"|"0"</t>
  </si>
  <si>
    <t>"00"|"100"|"F00"|"124"|"01"|"03"|"08"|"01"|"02"|"01"|"15"|"01"|"01"|""|"2900"|"HERRAMIENTAS, REFACCIONES Y ACCESORIOS MENORES"|"12830"|"101941.56"|"114771.56"|"0"|"0"|"114771.56"|"114771.56"|"0"</t>
  </si>
  <si>
    <t>"00"|"100"|"F00"|"124"|"01"|"03"|"08"|"01"|"02"|"01"|"15"|"01"|"01"|""|"2910"|"Herramientas menores"|"8730"|"106041.56"|"114771.56"|"0"|"0"|"114771.56"|"114771.56"|"0"</t>
  </si>
  <si>
    <t>"00"|"100"|"F00"|"124"|"01"|"03"|"08"|"01"|"02"|"01"|"15"|"01"|"01"|""|"2911"|"Refacciones, accesorios y herramientas"|"8730"|"106041.56"|"114771.56"|"0"|"0"|"114771.56"|"114771.56"|"0"</t>
  </si>
  <si>
    <t>"00"|"100"|"F00"|"124"|"01"|"03"|"08"|"01"|"02"|"01"|"15"|"01"|"01"|""|"2940"|"Refacciones y accesorios menores de equipo de cómputo y tecnologías de la información"|"4100"|"-4100"|"0"|"0"|"0"|"0"|"0"|"0"</t>
  </si>
  <si>
    <t>"00"|"100"|"F00"|"124"|"01"|"03"|"08"|"01"|"02"|"01"|"15"|"01"|"01"|""|"2941"|"Refacciones y accesorios para equipo de cómputo"|"4100"|"-4100"|"0"|"0"|"0"|"0"|"0"|"0"</t>
  </si>
  <si>
    <t>"00"|"100"|"F00"|"124"|"02"|"01"|"03"|"01"|"01"|"01"|"25"|"01"|"01"|"6000"|""|"INVERSIÓN PÚBLICA"|"2403279"|"0"|"2403279"|"0"|"0"|"5861131.79"|"5861131.79"|"-3457852.79"</t>
  </si>
  <si>
    <t>"00"|"100"|"F00"|"124"|"02"|"01"|"03"|"01"|"01"|"01"|"25"|"01"|"01"|""|"6100"|"OBRA PÚBLICA EN BIENES DE DOMINIO PÚBLICO"|"2403279"|"0"|"2403279"|"0"|"0"|"5861131.79"|"5861131.79"|"-3457852.79"</t>
  </si>
  <si>
    <t>"00"|"100"|"F00"|"124"|"02"|"01"|"03"|"01"|"01"|"01"|"25"|"01"|"01"|""|"6130"|"Construcción de obras para el abastecimiento de agua, petróleo, gas, electricidad y telecomunicaciones"|"2403279"|"0"|"2403279"|"0"|"0"|"5861131.79"|"5861131.79"|"-3457852.79"</t>
  </si>
  <si>
    <t>"00"|"100"|"F00"|"124"|"02"|"01"|"03"|"01"|"01"|"01"|"25"|"01"|"01"|""|"6135"|"Ejecución de obras por administración"|"2403279"|"0"|"2403279"|"0"|"0"|"5861131.79"|"5861131.79"|"-3457852.79"</t>
  </si>
  <si>
    <t>"00"|"100"|"F00"|"124"|"02"|"02"|"01"|"01"|"02"|"01"|"25"|"01"|"01"|"6000"|""|"INVERSIÓN PÚBLICA"|"4500000"|"0"|"4500000"|"0"|"0"|"2115979.84"|"2115979.84"|"2384020.16"</t>
  </si>
  <si>
    <t>"00"|"100"|"F00"|"124"|"02"|"02"|"01"|"01"|"02"|"01"|"25"|"01"|"01"|""|"6100"|"OBRA PÚBLICA EN BIENES DE DOMINIO PÚBLICO"|"4500000"|"0"|"4500000"|"0"|"0"|"2115979.84"|"2115979.84"|"2384020.16"</t>
  </si>
  <si>
    <t>"00"|"100"|"F00"|"124"|"02"|"02"|"01"|"01"|"02"|"01"|"25"|"01"|"01"|""|"6150"|"Construcción de vías de comunicación"|"4500000"|"0"|"4500000"|"0"|"0"|"2115979.84"|"2115979.84"|"2384020.16"</t>
  </si>
  <si>
    <t>"00"|"100"|"F00"|"124"|"02"|"02"|"01"|"01"|"02"|"01"|"25"|"01"|"01"|""|"6155"|"Ejecución de obras por administración"|"4500000"|"0"|"4500000"|"0"|"0"|"2115979.84"|"2115979.84"|"2384020.16"</t>
  </si>
  <si>
    <t>"00"|"100"|"F00"|"124"|"02"|"02"|"01"|"01"|"02"|"01"|"25"|"02"|"10"|"6000"|""|"INVERSIÓN PÚBLICA"|"2300000"|"0"|"2300000"|"0"|"0"|"0"|"0"|"2300000"</t>
  </si>
  <si>
    <t>"00"|"100"|"F00"|"124"|"02"|"02"|"01"|"01"|"02"|"01"|"25"|"02"|"10"|""|"6100"|"OBRA PÚBLICA EN BIENES DE DOMINIO PÚBLICO"|"2300000"|"0"|"2300000"|"0"|"0"|"0"|"0"|"2300000"</t>
  </si>
  <si>
    <t>"00"|"100"|"F00"|"124"|"02"|"02"|"01"|"01"|"02"|"01"|"25"|"02"|"10"|""|"6150"|"Construcción de vías de comunicación"|"2300000"|"0"|"2300000"|"0"|"0"|"0"|"0"|"2300000"</t>
  </si>
  <si>
    <t>"00"|"100"|"F00"|"124"|"02"|"02"|"01"|"01"|"02"|"01"|"25"|"02"|"10"|""|"6155"|"Ejecución de obras por administración"|"2300000"|"0"|"2300000"|"0"|"0"|"0"|"0"|"2300000"</t>
  </si>
  <si>
    <t>"00"|"100"|"F00"|"124"|"02"|"02"|"01"|"01"|"02"|"01"|"26"|"01"|"01"|"6000"|""|"INVERSIÓN PÚBLICA"|"10500000"|"0"|"10500000"|"0"|"0"|"19605606.61"|"19605606.61"|"-9105606.61"</t>
  </si>
  <si>
    <t>"00"|"100"|"F00"|"124"|"02"|"02"|"01"|"01"|"02"|"01"|"26"|"01"|"01"|""|"6100"|"OBRA PÚBLICA EN BIENES DE DOMINIO PÚBLICO"|"10500000"|"0"|"10500000"|"0"|"0"|"19605606.61"|"19605606.61"|"-9105606.61"</t>
  </si>
  <si>
    <t>"00"|"100"|"F00"|"124"|"02"|"02"|"01"|"01"|"02"|"01"|"26"|"01"|"01"|""|"6150"|"Construcción de vías de comunicación"|"10500000"|"0"|"10500000"|"0"|"0"|"19605606.61"|"19605606.61"|"-9105606.61"</t>
  </si>
  <si>
    <t>"00"|"100"|"F00"|"124"|"02"|"02"|"01"|"01"|"02"|"01"|"26"|"01"|"01"|""|"6155"|"Ejecución de obras por administración"|"10500000"|"0"|"10500000"|"0"|"0"|"19605606.61"|"19605606.61"|"-9105606.61"</t>
  </si>
  <si>
    <t>"00"|"100"|"F00"|"124"|"02"|"02"|"01"|"01"|"02"|"04"|"26"|"01"|"01"|"6000"|""|"INVERSIÓN PÚBLICA"|"5371000"|"0"|"5371000"|"0"|"0"|"0"|"0"|"5371000"</t>
  </si>
  <si>
    <t>"00"|"100"|"F00"|"124"|"02"|"02"|"01"|"01"|"02"|"04"|"26"|"01"|"01"|""|"6100"|"OBRA PÚBLICA EN BIENES DE DOMINIO PÚBLICO"|"5371000"|"0"|"5371000"|"0"|"0"|"0"|"0"|"5371000"</t>
  </si>
  <si>
    <t>"00"|"100"|"F00"|"124"|"02"|"02"|"01"|"01"|"02"|"04"|"26"|"01"|"01"|""|"6120"|"Edificación no habitacional"|"5371000"|"0"|"5371000"|"0"|"0"|"0"|"0"|"5371000"</t>
  </si>
  <si>
    <t>"00"|"100"|"F00"|"124"|"02"|"02"|"01"|"01"|"02"|"04"|"26"|"01"|"01"|""|"6125"|"Ejecución de obras por administración"|"5371000"|"0"|"5371000"|"0"|"0"|"0"|"0"|"5371000"</t>
  </si>
  <si>
    <t>"00"|"100"|"F00"|"124"|"02"|"02"|"01"|"01"|"04"|"01"|"25"|"01"|"01"|"6000"|""|"INVERSIÓN PÚBLICA"|"1350000"|"0"|"1350000"|"0"|"0"|"3806423.81"|"3806423.81"|"-2456423.81"</t>
  </si>
  <si>
    <t>"00"|"100"|"F00"|"124"|"02"|"02"|"01"|"01"|"04"|"01"|"25"|"01"|"01"|""|"6100"|"OBRA PÚBLICA EN BIENES DE DOMINIO PÚBLICO"|"1350000"|"0"|"1350000"|"0"|"0"|"3806423.81"|"3806423.81"|"-2456423.81"</t>
  </si>
  <si>
    <t>"00"|"100"|"F00"|"124"|"02"|"02"|"01"|"01"|"04"|"01"|"25"|"01"|"01"|""|"6120"|"Edificación no habitacional"|"1350000"|"0"|"1350000"|"0"|"0"|"3806423.81"|"3806423.81"|"-2456423.81"</t>
  </si>
  <si>
    <t>"00"|"100"|"F00"|"124"|"02"|"02"|"01"|"01"|"04"|"01"|"25"|"01"|"01"|""|"6125"|"Ejecución de obras por administración"|"1350000"|"0"|"1350000"|"0"|"0"|"3806423.81"|"3806423.81"|"-2456423.81"</t>
  </si>
  <si>
    <t>"00"|"100"|"F00"|"124"|"02"|"02"|"01"|"01"|"04"|"01"|"26"|"01"|"01"|"6000"|""|"INVERSIÓN PÚBLICA"|"9278076.64"|"0"|"9278076.64"|"0"|"0"|"8342629.48"|"8342629.48"|"935447.16"</t>
  </si>
  <si>
    <t>"00"|"100"|"F00"|"124"|"02"|"02"|"01"|"01"|"04"|"01"|"26"|"01"|"01"|""|"6100"|"OBRA PÚBLICA EN BIENES DE DOMINIO PÚBLICO"|"9278076.64"|"0"|"9278076.64"|"0"|"0"|"8342629.48"|"8342629.48"|"935447.16"</t>
  </si>
  <si>
    <t>"00"|"100"|"F00"|"124"|"02"|"02"|"01"|"01"|"04"|"01"|"26"|"01"|"01"|""|"6120"|"Edificación no habitacional"|"9278076.64"|"0"|"9278076.64"|"0"|"0"|"8342629.48"|"8342629.48"|"935447.16"</t>
  </si>
  <si>
    <t>"00"|"100"|"F00"|"124"|"02"|"02"|"01"|"01"|"04"|"01"|"26"|"01"|"01"|""|"6125"|"Ejecución de obras por administración"|"9278076.64"|"0"|"9278076.64"|"0"|"0"|"8342629.48"|"8342629.48"|"935447.16"</t>
  </si>
  <si>
    <t>"00"|"100"|"F00"|"124"|"02"|"02"|"01"|"01"|"05"|"02"|"25"|"01"|"01"|"6000"|""|"INVERSIÓN PÚBLICA"|"2690000"|"0"|"2690000"|"0"|"0"|"15983765.73"|"15983765.73"|"-13293765.73"</t>
  </si>
  <si>
    <t>"00"|"100"|"F00"|"124"|"02"|"02"|"01"|"01"|"05"|"02"|"25"|"01"|"01"|""|"6100"|"OBRA PÚBLICA EN BIENES DE DOMINIO PÚBLICO"|"2690000"|"0"|"2690000"|"0"|"0"|"15983765.73"|"15983765.73"|"-13293765.73"</t>
  </si>
  <si>
    <t>"00"|"100"|"F00"|"124"|"02"|"02"|"01"|"01"|"05"|"02"|"25"|"01"|"01"|""|"6120"|"Edificación no habitacional"|"2690000"|"0"|"2690000"|"0"|"0"|"15983765.73"|"15983765.73"|"-13293765.73"</t>
  </si>
  <si>
    <t>"00"|"100"|"F00"|"124"|"02"|"02"|"01"|"01"|"05"|"02"|"25"|"01"|"01"|""|"6125"|"Ejecución de obras por administración"|"2690000"|"0"|"2690000"|"0"|"0"|"15983765.73"|"15983765.73"|"-13293765.73"</t>
  </si>
  <si>
    <t>"00"|"100"|"F00"|"124"|"02"|"02"|"01"|"01"|"05"|"02"|"26"|"01"|"01"|"6000"|""|"INVERSIÓN PÚBLICA"|"4762951.82"|"0"|"4762951.82"|"0"|"0"|"4174017.7"|"4174017.7"|"588934.12"</t>
  </si>
  <si>
    <t>"00"|"100"|"F00"|"124"|"02"|"02"|"01"|"01"|"05"|"02"|"26"|"01"|"01"|""|"6100"|"OBRA PÚBLICA EN BIENES DE DOMINIO PÚBLICO"|"4762951.82"|"0"|"4762951.82"|"0"|"0"|"4174017.7"|"4174017.7"|"588934.12"</t>
  </si>
  <si>
    <t>"00"|"100"|"F00"|"124"|"02"|"02"|"01"|"01"|"05"|"02"|"26"|"01"|"01"|""|"6120"|"Edificación no habitacional"|"4762951.82"|"0"|"4762951.82"|"0"|"0"|"4174017.7"|"4174017.7"|"588934.12"</t>
  </si>
  <si>
    <t>"00"|"100"|"F00"|"124"|"02"|"02"|"01"|"01"|"05"|"02"|"26"|"01"|"01"|""|"6125"|"Ejecución de obras por administración"|"4762951.82"|"0"|"4762951.82"|"0"|"0"|"4174017.7"|"4174017.7"|"588934.12"</t>
  </si>
  <si>
    <t>"00"|"100"|"F00"|"124"|"02"|"02"|"01"|"01"|"05"|"02"|"26"|"01"|"02"|"4000"|""|"TRANSFERENCIAS, ASIGNACIONES, SUBSIDIOS Y OTRAS AYUDAS"|"7000000"|"0"|"7000000"|"0"|"0"|"0"|"0"|"7000000"</t>
  </si>
  <si>
    <t>"00"|"100"|"F00"|"124"|"02"|"02"|"01"|"01"|"05"|"02"|"26"|"01"|"02"|""|"4400"|"AYUDAS SOCIALES"|"7000000"|"0"|"7000000"|"0"|"0"|"0"|"0"|"7000000"</t>
  </si>
  <si>
    <t>"00"|"100"|"F00"|"124"|"02"|"02"|"01"|"01"|"05"|"02"|"26"|"01"|"02"|""|"4410"|"Ayudas sociales a personas"|"7000000"|"0"|"7000000"|"0"|"0"|"0"|"0"|"7000000"</t>
  </si>
  <si>
    <t>"00"|"100"|"F00"|"124"|"02"|"02"|"01"|"01"|"05"|"02"|"26"|"01"|"02"|""|"4415"|"Apoyo a la infraestructura agropecuaria y forestal"|"7000000"|"0"|"7000000"|"0"|"0"|"0"|"0"|"7000000"</t>
  </si>
  <si>
    <t>"00"|"100"|"F00"|"124"|"02"|"02"|"03"|"01"|"02"|"01"|"25"|"01"|"01"|"6000"|""|"INVERSIÓN PÚBLICA"|"3050000"|"0"|"3050000"|"0"|"0"|"1113600"|"1113600"|"1936400"</t>
  </si>
  <si>
    <t>"00"|"100"|"F00"|"124"|"02"|"02"|"03"|"01"|"02"|"01"|"25"|"01"|"01"|""|"6100"|"OBRA PÚBLICA EN BIENES DE DOMINIO PÚBLICO"|"3050000"|"0"|"3050000"|"0"|"0"|"1113600"|"1113600"|"1936400"</t>
  </si>
  <si>
    <t>"00"|"100"|"F00"|"124"|"02"|"02"|"03"|"01"|"02"|"01"|"25"|"01"|"01"|""|"6120"|"Edificación no habitacional"|"3050000"|"0"|"3050000"|"0"|"0"|"1113600"|"1113600"|"1936400"</t>
  </si>
  <si>
    <t>"00"|"100"|"F00"|"124"|"02"|"02"|"03"|"01"|"02"|"01"|"25"|"01"|"01"|""|"6125"|"Ejecución de obras por administración"|"3050000"|"0"|"3050000"|"0"|"0"|"1113600"|"1113600"|"1936400"</t>
  </si>
  <si>
    <t>"00"|"100"|"F00"|"124"|"02"|"02"|"04"|"01"|"02"|"01"|"25"|"01"|"01"|"6000"|""|"INVERSIÓN PÚBLICA"|"1600000"|"0"|"1600000"|"0"|"0"|"617120"|"617120"|"982880"</t>
  </si>
  <si>
    <t>"00"|"100"|"F00"|"124"|"02"|"02"|"04"|"01"|"02"|"01"|"25"|"01"|"01"|""|"6100"|"OBRA PÚBLICA EN BIENES DE DOMINIO PÚBLICO"|"1600000"|"0"|"1600000"|"0"|"0"|"617120"|"617120"|"982880"</t>
  </si>
  <si>
    <t>"00"|"100"|"F00"|"124"|"02"|"02"|"04"|"01"|"02"|"01"|"25"|"01"|"01"|""|"6130"|"Construcción de obras para el abastecimiento de agua, petróleo, gas, electricidad y telecomunicaciones"|"1600000"|"0"|"1600000"|"0"|"0"|"617120"|"617120"|"982880"</t>
  </si>
  <si>
    <t>"00"|"100"|"F00"|"124"|"02"|"02"|"04"|"01"|"02"|"01"|"25"|"01"|"01"|""|"6135"|"Ejecución de obras por administración"|"1600000"|"0"|"1600000"|"0"|"0"|"617120"|"617120"|"982880"</t>
  </si>
  <si>
    <t>"00"|"100"|"F00"|"124"|"02"|"02"|"04"|"01"|"02"|"01"|"26"|"01"|"01"|"6000"|""|"INVERSIÓN PÚBLICA"|"1623831.8"|"0"|"1623831.8"|"0"|"0"|"0"|"0"|"1623831.8"</t>
  </si>
  <si>
    <t>"00"|"100"|"F00"|"124"|"02"|"02"|"04"|"01"|"02"|"01"|"26"|"01"|"01"|""|"6100"|"OBRA PÚBLICA EN BIENES DE DOMINIO PÚBLICO"|"1623831.8"|"0"|"1623831.8"|"0"|"0"|"0"|"0"|"1623831.8"</t>
  </si>
  <si>
    <t>"00"|"100"|"F00"|"124"|"02"|"02"|"04"|"01"|"02"|"01"|"26"|"01"|"01"|""|"6130"|"Construcción de obras para el abastecimiento de agua, petróleo, gas, electricidad y telecomunicaciones"|"1623831.8"|"0"|"1623831.8"|"0"|"0"|"0"|"0"|"1623831.8"</t>
  </si>
  <si>
    <t>"00"|"100"|"F00"|"124"|"02"|"02"|"04"|"01"|"02"|"01"|"26"|"01"|"01"|""|"6135"|"Ejecución de obras por administración"|"1623831.8"|"0"|"1623831.8"|"0"|"0"|"0"|"0"|"1623831.8"</t>
  </si>
  <si>
    <t>"00"|"100"|"F00"|"124"|"02"|"02"|"05"|"01"|"01"|"01"|"25"|"01"|"01"|"6000"|""|"INVERSIÓN PÚBLICA"|"8383376.01"|"0"|"8383376.01"|"0"|"0"|"10275287.89"|"10275287.89"|"-1891911.88"</t>
  </si>
  <si>
    <t>"00"|"100"|"F00"|"124"|"02"|"02"|"05"|"01"|"01"|"01"|"25"|"01"|"01"|""|"6100"|"OBRA PÚBLICA EN BIENES DE DOMINIO PÚBLICO"|"8383376.01"|"0"|"8383376.01"|"0"|"0"|"10275287.89"|"10275287.89"|"-1891911.88"</t>
  </si>
  <si>
    <t>"00"|"100"|"F00"|"124"|"02"|"02"|"05"|"01"|"01"|"01"|"25"|"01"|"01"|""|"6110"|"Edificación habitacional"|"8383376.01"|"0"|"8383376.01"|"0"|"0"|"10275287.89"|"10275287.89"|"-1891911.88"</t>
  </si>
  <si>
    <t>"00"|"100"|"F00"|"124"|"02"|"02"|"05"|"01"|"01"|"01"|"25"|"01"|"01"|""|"6111"|"Edificación habitacional"|"8383376.01"|"0"|"8383376.01"|"0"|"0"|"10275287.89"|"10275287.89"|"-1891911.88"</t>
  </si>
  <si>
    <t>"00"|"100"|"F00"|"124"|"02"|"02"|"05"|"01"|"01"|"01"|"25"|"02"|"10"|"6000"|""|"INVERSIÓN PÚBLICA"|"6500000"|"0"|"6500000"|"0"|"0"|"0"|"0"|"6500000"</t>
  </si>
  <si>
    <t>"00"|"100"|"F00"|"124"|"02"|"02"|"05"|"01"|"01"|"01"|"25"|"02"|"10"|""|"6100"|"OBRA PÚBLICA EN BIENES DE DOMINIO PÚBLICO"|"6500000"|"0"|"6500000"|"0"|"0"|"0"|"0"|"6500000"</t>
  </si>
  <si>
    <t>"00"|"100"|"F00"|"124"|"02"|"02"|"05"|"01"|"01"|"01"|"25"|"02"|"10"|""|"6110"|"Edificación habitacional"|"6500000"|"0"|"6500000"|"0"|"0"|"0"|"0"|"6500000"</t>
  </si>
  <si>
    <t>"00"|"100"|"F00"|"124"|"02"|"02"|"05"|"01"|"01"|"01"|"25"|"02"|"10"|""|"6111"|"Edificación habitacional"|"6500000"|"0"|"6500000"|"0"|"0"|"0"|"0"|"6500000"</t>
  </si>
  <si>
    <t>"00"|"100"|"F00"|"124"|"02"|"02"|"05"|"01"|"01"|"01"|"26"|"01"|"02"|"6000"|""|"INVERSIÓN PÚBLICA"|"9000000"|"0"|"9000000"|"0"|"0"|"0"|"0"|"9000000"</t>
  </si>
  <si>
    <t>"00"|"100"|"F00"|"124"|"02"|"02"|"05"|"01"|"01"|"01"|"26"|"01"|"02"|""|"6100"|"OBRA PÚBLICA EN BIENES DE DOMINIO PÚBLICO"|"9000000"|"0"|"9000000"|"0"|"0"|"0"|"0"|"9000000"</t>
  </si>
  <si>
    <t>"00"|"100"|"F00"|"124"|"02"|"02"|"05"|"01"|"01"|"01"|"26"|"01"|"02"|""|"6110"|"Edificación habitacional"|"9000000"|"0"|"9000000"|"0"|"0"|"0"|"0"|"9000000"</t>
  </si>
  <si>
    <t>"00"|"100"|"F00"|"124"|"02"|"02"|"05"|"01"|"01"|"01"|"26"|"01"|"02"|""|"6111"|"Edificación habitacional"|"9000000"|"0"|"9000000"|"0"|"0"|"0"|"0"|"9000000"</t>
  </si>
  <si>
    <t>"00"|"100"|"F00"|"124"|"02"|"03"|"02"|"01"|"01"|"11"|"25"|"01"|"01"|"6000"|""|"INVERSIÓN PÚBLICA"|"1740000"|"0"|"1740000"|"0"|"0"|"960354.4"|"960354.4"|"779645.6"</t>
  </si>
  <si>
    <t>"00"|"100"|"F00"|"124"|"02"|"03"|"02"|"01"|"01"|"11"|"25"|"01"|"01"|""|"6100"|"OBRA PÚBLICA EN BIENES DE DOMINIO PÚBLICO"|"1740000"|"0"|"1740000"|"0"|"0"|"960354.4"|"960354.4"|"779645.6"</t>
  </si>
  <si>
    <t>"00"|"100"|"F00"|"124"|"02"|"03"|"02"|"01"|"01"|"11"|"25"|"01"|"01"|""|"6120"|"Edificación no habitacional"|"1740000"|"0"|"1740000"|"0"|"0"|"960354.4"|"960354.4"|"779645.6"</t>
  </si>
  <si>
    <t>"00"|"100"|"F00"|"124"|"02"|"03"|"02"|"01"|"01"|"11"|"25"|"01"|"01"|""|"6125"|"Ejecución de obras por administración"|"1740000"|"0"|"1740000"|"0"|"0"|"960354.4"|"960354.4"|"779645.6"</t>
  </si>
  <si>
    <t>"00"|"100"|"F00"|"124"|"02"|"05"|"01"|"01"|"01"|"06"|"25"|"01"|"01"|"6000"|""|"INVERSIÓN PÚBLICA"|"4080000"|"0"|"4080000"|"0"|"0"|"1417689.92"|"1417689.92"|"2662310.08"</t>
  </si>
  <si>
    <t>"00"|"100"|"F00"|"124"|"02"|"05"|"01"|"01"|"01"|"06"|"25"|"01"|"01"|""|"6100"|"OBRA PÚBLICA EN BIENES DE DOMINIO PÚBLICO"|"4080000"|"0"|"4080000"|"0"|"0"|"1417689.92"|"1417689.92"|"2662310.08"</t>
  </si>
  <si>
    <t>"00"|"100"|"F00"|"124"|"02"|"05"|"01"|"01"|"01"|"06"|"25"|"01"|"01"|""|"6120"|"Edificación no habitacional"|"4080000"|"0"|"4080000"|"0"|"0"|"1417689.92"|"1417689.92"|"2662310.08"</t>
  </si>
  <si>
    <t>"00"|"100"|"F00"|"124"|"02"|"05"|"01"|"01"|"01"|"06"|"25"|"01"|"01"|""|"6125"|"Ejecución de obras por administración"|"4080000"|"0"|"4080000"|"0"|"0"|"1417689.92"|"1417689.92"|"2662310.08"</t>
  </si>
  <si>
    <t>"00"|"100"|"F00"|"124"|"02"|"05"|"02"|"01"|"01"|"05"|"25"|"01"|"01"|"6000"|""|"INVERSIÓN PÚBLICA"|"1300000"|"0"|"1300000"|"0"|"0"|"315144"|"315144"|"984856"</t>
  </si>
  <si>
    <t>"00"|"100"|"F00"|"124"|"02"|"05"|"02"|"01"|"01"|"05"|"25"|"01"|"01"|""|"6100"|"OBRA PÚBLICA EN BIENES DE DOMINIO PÚBLICO"|"1300000"|"0"|"1300000"|"0"|"0"|"315144"|"315144"|"984856"</t>
  </si>
  <si>
    <t>"00"|"100"|"F00"|"124"|"02"|"05"|"02"|"01"|"01"|"05"|"25"|"01"|"01"|""|"6120"|"Edificación no habitacional"|"1300000"|"0"|"1300000"|"0"|"0"|"315144"|"315144"|"984856"</t>
  </si>
  <si>
    <t>"00"|"100"|"F00"|"124"|"02"|"05"|"02"|"01"|"01"|"05"|"25"|"01"|"01"|""|"6125"|"Ejecución de obras por administración"|"1300000"|"0"|"1300000"|"0"|"0"|"315144"|"315144"|"984856"</t>
  </si>
  <si>
    <t>"00"|"100"|"F00"|"124"|"03"|"02"|"01"|"01"|"02"|"01"|"26"|"01"|"01"|"4000"|""|"TRANSFERENCIAS, ASIGNACIONES, SUBSIDIOS Y OTRAS AYUDAS"|"1590043.38"|"0"|"1590043.38"|"0"|"0"|"0"|"0"|"1590043.38"</t>
  </si>
  <si>
    <t>"00"|"100"|"F00"|"124"|"03"|"02"|"01"|"01"|"02"|"01"|"26"|"01"|"01"|""|"4400"|"AYUDAS SOCIALES"|"1590043.38"|"0"|"1590043.38"|"0"|"0"|"0"|"0"|"1590043.38"</t>
  </si>
  <si>
    <t>"00"|"100"|"F00"|"124"|"03"|"02"|"01"|"01"|"02"|"01"|"26"|"01"|"01"|""|"4410"|"Ayudas sociales a personas"|"1590043.38"|"0"|"1590043.38"|"0"|"0"|"0"|"0"|"1590043.38"</t>
  </si>
  <si>
    <t>"00"|"100"|"F00"|"124"|"03"|"02"|"01"|"01"|"02"|"01"|"26"|"01"|"01"|""|"4415"|"Apoyo a la infraestructura agropecuaria y forestal"|"1590043.38"|"0"|"1590043.38"|"0"|"0"|"0"|"0"|"1590043.38"</t>
  </si>
  <si>
    <t>"00"|"100"|"F00"|"124"|"03"|"03"|"05"|"01"|"01"|"04"|"25"|"01"|"01"|"6000"|""|"INVERSIÓN PÚBLICA"|"1500000"|"0"|"1500000"|"0"|"0"|"1310199.37"|"1310199.37"|"189800.63"</t>
  </si>
  <si>
    <t>"00"|"100"|"F00"|"124"|"03"|"03"|"05"|"01"|"01"|"04"|"25"|"01"|"01"|""|"6100"|"OBRA PÚBLICA EN BIENES DE DOMINIO PÚBLICO"|"1500000"|"0"|"1500000"|"0"|"0"|"1310199.37"|"1310199.37"|"189800.63"</t>
  </si>
  <si>
    <t>"00"|"100"|"F00"|"124"|"03"|"03"|"05"|"01"|"01"|"04"|"25"|"01"|"01"|""|"6130"|"Construcción de obras para el abastecimiento de agua, petróleo, gas, electricidad y telecomunicaciones"|"1500000"|"0"|"1500000"|"0"|"0"|"1310199.37"|"1310199.37"|"189800.63"</t>
  </si>
  <si>
    <t>"00"|"100"|"F00"|"124"|"03"|"03"|"05"|"01"|"01"|"04"|"25"|"01"|"01"|""|"6135"|"Ejecución de obras por administración"|"1500000"|"0"|"1500000"|"0"|"0"|"1310199.37"|"1310199.37"|"189800.63"</t>
  </si>
  <si>
    <t>"00"|"100"|"F00"|"124"|"03"|"05"|"01"|"03"|"02"|"01"|"25"|"01"|"01"|"6000"|""|"INVERSIÓN PÚBLICA"|"23399999.99"|"0"|"23399999.99"|"0"|"0"|"17680348.27"|"17680348.27"|"5719651.72"</t>
  </si>
  <si>
    <t>"00"|"100"|"F00"|"124"|"03"|"05"|"01"|"03"|"02"|"01"|"25"|"01"|"01"|""|"6100"|"OBRA PÚBLICA EN BIENES DE DOMINIO PÚBLICO"|"23399999.99"|"0"|"23399999.99"|"0"|"0"|"17680348.27"|"17680348.27"|"5719651.72"</t>
  </si>
  <si>
    <t>"00"|"100"|"F00"|"124"|"03"|"05"|"01"|"03"|"02"|"01"|"25"|"01"|"01"|""|"6150"|"Construcción de vías de comunicación"|"23399999.99"|"0"|"23399999.99"|"0"|"0"|"17680348.27"|"17680348.27"|"5719651.72"</t>
  </si>
  <si>
    <t>"00"|"100"|"F00"|"124"|"03"|"05"|"01"|"03"|"02"|"01"|"25"|"01"|"01"|""|"6155"|"Ejecución de obras por administración"|"23399999.99"|"0"|"23399999.99"|"0"|"0"|"17680348.27"|"17680348.27"|"5719651.72"</t>
  </si>
  <si>
    <t>"00"|"100"|"F00"|"124"|"03"|"05"|"01"|"03"|"02"|"01"|"25"|"02"|"10"|"6000"|""|"INVERSIÓN PÚBLICA"|"6200000"|"0"|"6200000"|"0"|"0"|"0"|"0"|"6200000"</t>
  </si>
  <si>
    <t>"00"|"100"|"F00"|"124"|"03"|"05"|"01"|"03"|"02"|"01"|"25"|"02"|"10"|""|"6100"|"OBRA PÚBLICA EN BIENES DE DOMINIO PÚBLICO"|"6200000"|"0"|"6200000"|"0"|"0"|"0"|"0"|"6200000"</t>
  </si>
  <si>
    <t>"00"|"100"|"F00"|"124"|"03"|"05"|"01"|"03"|"02"|"01"|"25"|"02"|"10"|""|"6150"|"Construcción de vías de comunicación"|"6200000"|"0"|"6200000"|"0"|"0"|"0"|"0"|"6200000"</t>
  </si>
  <si>
    <t>"00"|"100"|"F00"|"124"|"03"|"05"|"01"|"03"|"02"|"01"|"25"|"02"|"10"|""|"6155"|"Ejecución de obras por administración"|"6200000"|"0"|"6200000"|"0"|"0"|"0"|"0"|"6200000"</t>
  </si>
  <si>
    <t>"00"|"100"|"F00"|"124"|"03"|"05"|"01"|"03"|"02"|"01"|"26"|"01"|"02"|"6000"|""|"INVERSIÓN PÚBLICA"|"22000000"|"0"|"22000000"|"0"|"0"|"20266102.85"|"20266102.85"|"1733897.15"</t>
  </si>
  <si>
    <t>"00"|"100"|"F00"|"124"|"03"|"05"|"01"|"03"|"02"|"01"|"26"|"01"|"02"|""|"6100"|"OBRA PÚBLICA EN BIENES DE DOMINIO PÚBLICO"|"22000000"|"0"|"22000000"|"0"|"0"|"20266102.85"|"20266102.85"|"1733897.15"</t>
  </si>
  <si>
    <t>"00"|"100"|"F00"|"124"|"03"|"05"|"01"|"03"|"02"|"01"|"26"|"01"|"02"|""|"6150"|"Construcción de vías de comunicación"|"22000000"|"0"|"22000000"|"0"|"0"|"20266102.85"|"20266102.85"|"1733897.15"</t>
  </si>
  <si>
    <t>"00"|"100"|"F00"|"124"|"03"|"05"|"01"|"03"|"02"|"01"|"26"|"01"|"02"|""|"6155"|"Ejecución de obras por administración"|"22000000"|"0"|"22000000"|"0"|"0"|"20266102.85"|"20266102.85"|"1733897.15"</t>
  </si>
  <si>
    <t>"00"|"100"|"F00"|"124"|"03"|"05"|"01"|"03"|"02"|"06"|"25"|"01"|"01"|"6000"|""|"INVERSIÓN PÚBLICA"|"2700000"|"0"|"2700000"|"0"|"0"|"0"|"0"|"2700000"</t>
  </si>
  <si>
    <t>"00"|"100"|"F00"|"124"|"03"|"05"|"01"|"03"|"02"|"06"|"25"|"01"|"01"|""|"6100"|"OBRA PÚBLICA EN BIENES DE DOMINIO PÚBLICO"|"2700000"|"0"|"2700000"|"0"|"0"|"0"|"0"|"2700000"</t>
  </si>
  <si>
    <t>"00"|"100"|"F00"|"124"|"03"|"05"|"01"|"03"|"02"|"06"|"25"|"01"|"01"|""|"6150"|"Construcción de vías de comunicación"|"2700000"|"0"|"2700000"|"0"|"0"|"0"|"0"|"2700000"</t>
  </si>
  <si>
    <t>"00"|"100"|"F00"|"124"|"03"|"05"|"01"|"03"|"02"|"06"|"25"|"01"|"01"|""|"6155"|"Ejecución de obras por administración"|"2700000"|"0"|"2700000"|"0"|"0"|"0"|"0"|"2700000"</t>
  </si>
  <si>
    <t>"00"|"100"|"F00"|"124"|"03"|"09"|"03"|"01"|"02"|"02"|"26"|"01"|"02"|"4000"|""|"TRANSFERENCIAS, ASIGNACIONES, SUBSIDIOS Y OTRAS AYUDAS"|"2000000"|"0"|"2000000"|"0"|"0"|"0"|"0"|"2000000"</t>
  </si>
  <si>
    <t>"00"|"100"|"F00"|"124"|"03"|"09"|"03"|"01"|"02"|"02"|"26"|"01"|"02"|""|"4300"|"SUBSIDIOS Y SUBVENCIONES"|"2000000"|"0"|"2000000"|"0"|"0"|"0"|"0"|"2000000"</t>
  </si>
  <si>
    <t>"00"|"100"|"F00"|"124"|"03"|"09"|"03"|"01"|"02"|"02"|"26"|"01"|"02"|""|"4310"|"Subsidios a la producción"|"2000000"|"0"|"2000000"|"0"|"0"|"0"|"0"|"2000000"</t>
  </si>
  <si>
    <t>"00"|"100"|"F00"|"124"|"03"|"09"|"03"|"01"|"02"|"02"|"26"|"01"|"02"|""|"4311"|"Subsidios a la producción"|"2000000"|"0"|"2000000"|"0"|"0"|"0"|"0"|"2000000"</t>
  </si>
  <si>
    <t>"00"|"100"|"F01"|"123"|"01"|"03"|"08"|"01"|"02"|"02"|"15"|"01"|"01"|"1000"|""|"SERVICIOS PERSONALES"|"676114.17"|"-333662.31"|"342451.86"|"0"|"0"|"223974.51"|"223974.51"|"118477.35"</t>
  </si>
  <si>
    <t>"00"|"100"|"F01"|"123"|"01"|"03"|"08"|"01"|"02"|"02"|"15"|"01"|"01"|""|"1100"|"REMUNERACIONES AL PERSONAL DE CARÁCTER PERMANENTE"|"418845.45"|"-259270.8"|"159574.65"|"0"|"0"|"159574.65"|"159574.65"|"0"</t>
  </si>
  <si>
    <t>"00"|"100"|"F01"|"123"|"01"|"03"|"08"|"01"|"02"|"02"|"15"|"01"|"01"|""|"1130"|"Sueldos base al personal permanente"|"418845.45"|"-259270.8"|"159574.65"|"0"|"0"|"159574.65"|"159574.65"|"0"</t>
  </si>
  <si>
    <t>"00"|"100"|"F01"|"123"|"01"|"03"|"08"|"01"|"02"|"02"|"15"|"01"|"01"|""|"1131"|"Sueldo base"|"418845.45"|"-259270.8"|"159574.65"|"0"|"0"|"159574.65"|"159574.65"|"0"</t>
  </si>
  <si>
    <t>"00"|"100"|"F01"|"123"|"01"|"03"|"08"|"01"|"02"|"02"|"15"|"01"|"01"|""|"1300"|"REMUNERACIONES ADICIONALES Y ESPECIALES"|"160250"|"-59673.91"|"100576.09"|"0"|"0"|"5000"|"5000"|"95576.09"</t>
  </si>
  <si>
    <t>"00"|"100"|"F01"|"123"|"01"|"03"|"08"|"01"|"02"|"02"|"15"|"01"|"01"|""|"1320"|"Primas de vacaciones, dominical y gratificación de fin de año"|"95210"|"0"|"95210"|"0"|"0"|"0"|"0"|"95210"</t>
  </si>
  <si>
    <t>"00"|"100"|"F01"|"123"|"01"|"03"|"08"|"01"|"02"|"02"|"15"|"01"|"01"|""|"1322"|"Aguinaldo"|"95210"|"0"|"95210"|"0"|"0"|"0"|"0"|"95210"</t>
  </si>
  <si>
    <t>"00"|"100"|"F01"|"123"|"01"|"03"|"08"|"01"|"02"|"02"|"15"|"01"|"01"|""|"1340"|"Compensaciones"|"65040"|"-59673.91"|"5366.09"|"0"|"0"|"5000"|"5000"|"366.09"</t>
  </si>
  <si>
    <t>"00"|"100"|"F01"|"123"|"01"|"03"|"08"|"01"|"02"|"02"|"15"|"01"|"01"|""|"1345"|"Gratificación"|"65040"|"-59673.91"|"5366.09"|"0"|"0"|"5000"|"5000"|"366.09"</t>
  </si>
  <si>
    <t>"00"|"100"|"F01"|"123"|"01"|"03"|"08"|"01"|"02"|"02"|"15"|"01"|"01"|""|"1500"|"OTRAS PRESTACIONES SOCIALES Y ECONÓMICAS"|"97018.72"|"-14717.6"|"82301.12"|"0"|"0"|"59399.86"|"59399.86"|"22901.26"</t>
  </si>
  <si>
    <t>"00"|"100"|"F01"|"123"|"01"|"03"|"08"|"01"|"02"|"02"|"15"|"01"|"01"|""|"1550"|"Apoyos a la capacitación de los servidores públicos"|"10784.8"|"-10784.8"|"0"|"0"|"0"|"0"|"0"|"0"</t>
  </si>
  <si>
    <t>"00"|"100"|"F01"|"123"|"01"|"03"|"08"|"01"|"02"|"02"|"15"|"01"|"01"|""|"1551"|"Becas institucionales"|"10784.8"|"-10784.8"|"0"|"0"|"0"|"0"|"0"|"0"</t>
  </si>
  <si>
    <t>"00"|"100"|"F01"|"123"|"01"|"03"|"08"|"01"|"02"|"02"|"15"|"01"|"01"|""|"1590"|"Otras prestaciones sociales y económicas"|"86233.92"|"-3932.8"|"82301.12"|"0"|"0"|"59399.86"|"59399.86"|"22901.26"</t>
  </si>
  <si>
    <t>"00"|"100"|"F01"|"123"|"01"|"03"|"08"|"01"|"02"|"02"|"15"|"01"|"01"|""|"1593"|"Viáticos"|"71301.12"|"0"|"71301.12"|"0"|"0"|"48399.86"|"48399.86"|"22901.26"</t>
  </si>
  <si>
    <t>"00"|"100"|"F01"|"123"|"01"|"03"|"08"|"01"|"02"|"02"|"15"|"01"|"01"|""|"1595"|"Despensa"|"14932.8"|"-3932.8"|"11000"|"0"|"0"|"11000"|"11000"|"0"</t>
  </si>
  <si>
    <t>"00"|"100"|"F01"|"123"|"01"|"03"|"08"|"01"|"02"|"02"|"15"|"01"|"01"|"2000"|""|"MATERIALES Y SUMINISTROS"|"61078"|"-61078"|"0"|"0"|"0"|"0"|"0"|"0"</t>
  </si>
  <si>
    <t>"00"|"100"|"F01"|"123"|"01"|"03"|"08"|"01"|"02"|"02"|"15"|"01"|"01"|""|"2100"|"MATERIALES DE ADMINISTRACIÓN, EMISIÓN DE DOCUMENTOS Y ARTICULOS OFICIALES"|"40280"|"-40280"|"0"|"0"|"0"|"0"|"0"|"0"</t>
  </si>
  <si>
    <t>"00"|"100"|"F01"|"123"|"01"|"03"|"08"|"01"|"02"|"02"|"15"|"01"|"01"|""|"2110"|"Materiales, útiles y equipos menores de oficina"|"10980"|"-10980"|"0"|"0"|"0"|"0"|"0"|"0"</t>
  </si>
  <si>
    <t>"00"|"100"|"F01"|"123"|"01"|"03"|"08"|"01"|"02"|"02"|"15"|"01"|"01"|""|"2111"|"Materiales y útiles de oficina"|"10980"|"-10980"|"0"|"0"|"0"|"0"|"0"|"0"</t>
  </si>
  <si>
    <t>"00"|"100"|"F01"|"123"|"01"|"03"|"08"|"01"|"02"|"02"|"15"|"01"|"01"|""|"2130"|"Material estadístico y geográfico"|"29300"|"-29300"|"0"|"0"|"0"|"0"|"0"|"0"</t>
  </si>
  <si>
    <t>"00"|"100"|"F01"|"123"|"01"|"03"|"08"|"01"|"02"|"02"|"15"|"01"|"01"|""|"2131"|"Material estadístico y geográfico"|"29300"|"-29300"|"0"|"0"|"0"|"0"|"0"|"0"</t>
  </si>
  <si>
    <t>"00"|"100"|"F01"|"123"|"01"|"03"|"08"|"01"|"02"|"02"|"15"|"01"|"01"|""|"2600"|"COMBUSTIBLES, LUBRICANTES Y ADITIVOS"|"11898"|"-11898"|"0"|"0"|"0"|"0"|"0"|"0"</t>
  </si>
  <si>
    <t>"00"|"100"|"F01"|"123"|"01"|"03"|"08"|"01"|"02"|"02"|"15"|"01"|"01"|""|"2610"|"Combustibles, lubricantes y aditivos"|"11898"|"-11898"|"0"|"0"|"0"|"0"|"0"|"0"</t>
  </si>
  <si>
    <t>"00"|"100"|"F01"|"123"|"01"|"03"|"08"|"01"|"02"|"02"|"15"|"01"|"01"|""|"2611"|"Combustibles, lubricantes y aditivos"|"11898"|"-11898"|"0"|"0"|"0"|"0"|"0"|"0"</t>
  </si>
  <si>
    <t>"00"|"100"|"F01"|"123"|"01"|"03"|"08"|"01"|"02"|"02"|"15"|"01"|"01"|""|"2900"|"HERRAMIENTAS, REFACCIONES Y ACCESORIOS MENORES"|"8900"|"-8900"|"0"|"0"|"0"|"0"|"0"|"0"</t>
  </si>
  <si>
    <t>"00"|"100"|"F01"|"123"|"01"|"03"|"08"|"01"|"02"|"02"|"15"|"01"|"01"|""|"2940"|"Refacciones y accesorios menores de equipo de cómputo y tecnologías de la información"|"8900"|"-8900"|"0"|"0"|"0"|"0"|"0"|"0"</t>
  </si>
  <si>
    <t>"00"|"100"|"F01"|"123"|"01"|"03"|"08"|"01"|"02"|"02"|"15"|"01"|"01"|""|"2941"|"Refacciones y accesorios para equipo de cómputo"|"8900"|"-8900"|"0"|"0"|"0"|"0"|"0"|"0"</t>
  </si>
  <si>
    <t>"00"|"100"|"F01"|"123"|"01"|"03"|"08"|"01"|"02"|"02"|"15"|"01"|"01"|"3000"|""|"SERVICIOS GENERALES"|"83386"|"-83386"|"0"|"0"|"0"|"0"|"0"|"0"</t>
  </si>
  <si>
    <t>"00"|"100"|"F01"|"123"|"01"|"03"|"08"|"01"|"02"|"02"|"15"|"01"|"01"|""|"3300"|"SERVICIOS PROFESIONALES, CIENTÍFICOS, TÉCNICOS Y OTROS SERVICIOS"|"54636"|"-54636"|"0"|"0"|"0"|"0"|"0"|"0"</t>
  </si>
  <si>
    <t>"00"|"100"|"F01"|"123"|"01"|"03"|"08"|"01"|"02"|"02"|"15"|"01"|"01"|""|"3370"|"Servicios de protección y seguridad"|"54636"|"-54636"|"0"|"0"|"0"|"0"|"0"|"0"</t>
  </si>
  <si>
    <t>"00"|"100"|"F01"|"123"|"01"|"03"|"08"|"01"|"02"|"02"|"15"|"01"|"01"|""|"3371"|"Servicios de protección y seguridad"|"54636"|"-54636"|"0"|"0"|"0"|"0"|"0"|"0"</t>
  </si>
  <si>
    <t>"00"|"100"|"F01"|"123"|"01"|"03"|"08"|"01"|"02"|"02"|"15"|"01"|"01"|""|"3500"|"SERVICIOS DE INSTALACION, REPARACIÓN, MANTENIMIENTO Y CONSEVACIÓN"|"28750"|"-28750"|"0"|"0"|"0"|"0"|"0"|"0"</t>
  </si>
  <si>
    <t>"00"|"100"|"F01"|"123"|"01"|"03"|"08"|"01"|"02"|"02"|"15"|"01"|"01"|""|"3550"|"Reparación y mantenimiento de equipo de transporte"|"28750"|"-28750"|"0"|"0"|"0"|"0"|"0"|"0"</t>
  </si>
  <si>
    <t>"00"|"100"|"F01"|"123"|"01"|"03"|"08"|"01"|"02"|"02"|"15"|"01"|"01"|""|"3551"|"Reparación y mantenimiento de vehículos terrestres, aéreos y lacustres"|"28750"|"-28750"|"0"|"0"|"0"|"0"|"0"|"0"</t>
  </si>
  <si>
    <t>"00"|"100"|"G00"|"160"|"02"|"01"|"05"|"01"|"03"|"02"|"15"|"01"|"01"|"1000"|""|"SERVICIOS PERSONALES"|"253453.65"|"-141104"|"112349.65"|"0"|"0"|"98337.19"|"98337.19"|"14012.46"</t>
  </si>
  <si>
    <t>"00"|"100"|"G00"|"160"|"02"|"01"|"05"|"01"|"03"|"02"|"15"|"01"|"01"|""|"1100"|"REMUNERACIONES AL PERSONAL DE CARÁCTER PERMANENTE"|"145733.25"|"-122000"|"23733.25"|"0"|"0"|"17521.86"|"17521.86"|"6211.39"</t>
  </si>
  <si>
    <t>"00"|"100"|"G00"|"160"|"02"|"01"|"05"|"01"|"03"|"02"|"15"|"01"|"01"|""|"1130"|"Sueldos base al personal permanente"|"145733.25"|"-122000"|"23733.25"|"0"|"0"|"17521.86"|"17521.86"|"6211.39"</t>
  </si>
  <si>
    <t>"00"|"100"|"G00"|"160"|"02"|"01"|"05"|"01"|"03"|"02"|"15"|"01"|"01"|""|"1131"|"Sueldo base"|"145733.25"|"-122000"|"23733.25"|"0"|"0"|"17521.86"|"17521.86"|"6211.39"</t>
  </si>
  <si>
    <t>"00"|"100"|"G00"|"160"|"02"|"01"|"05"|"01"|"03"|"02"|"15"|"01"|"01"|""|"1300"|"REMUNERACIONES ADICIONALES Y ESPECIALES"|"12400"|"70650"|"83050"|"0"|"0"|"76095.33"|"76095.33"|"6954.67"</t>
  </si>
  <si>
    <t>"00"|"100"|"G00"|"160"|"02"|"01"|"05"|"01"|"03"|"02"|"15"|"01"|"01"|""|"1320"|"Primas de vacaciones, dominical y gratificación de fin de año"|"12400"|"0"|"12400"|"0"|"0"|"5445.33"|"5445.33"|"6954.67"</t>
  </si>
  <si>
    <t>"00"|"100"|"G00"|"160"|"02"|"01"|"05"|"01"|"03"|"02"|"15"|"01"|"01"|""|"1322"|"Aguinaldo"|"12400"|"0"|"12400"|"0"|"0"|"5445.33"|"5445.33"|"6954.67"</t>
  </si>
  <si>
    <t>"00"|"100"|"G00"|"160"|"02"|"01"|"05"|"01"|"03"|"02"|"15"|"01"|"01"|""|"1340"|"Compensaciones"|"0"|"70650"|"70650"|"0"|"0"|"70650"|"70650"|"0"</t>
  </si>
  <si>
    <t>"00"|"100"|"G00"|"160"|"02"|"01"|"05"|"01"|"03"|"02"|"15"|"01"|"01"|""|"1345"|"Gratificación"|"0"|"70650"|"70650"|"0"|"0"|"70650"|"70650"|"0"</t>
  </si>
  <si>
    <t>"00"|"100"|"G00"|"160"|"02"|"01"|"05"|"01"|"03"|"02"|"15"|"01"|"01"|""|"1500"|"OTRAS PRESTACIONES SOCIALES Y ECONÓMICAS"|"95320.4"|"-89754"|"5566.4"|"0"|"0"|"4720"|"4720"|"846.4"</t>
  </si>
  <si>
    <t>"00"|"100"|"G00"|"160"|"02"|"01"|"05"|"01"|"03"|"02"|"15"|"01"|"01"|""|"1550"|"Apoyos a la capacitación de los servidores públicos"|"5392.4"|"-5392.4"|"0"|"0"|"0"|"0"|"0"|"0"</t>
  </si>
  <si>
    <t>"00"|"100"|"G00"|"160"|"02"|"01"|"05"|"01"|"03"|"02"|"15"|"01"|"01"|""|"1551"|"Becas institucionales"|"5392.4"|"-5392.4"|"0"|"0"|"0"|"0"|"0"|"0"</t>
  </si>
  <si>
    <t>"00"|"100"|"G00"|"160"|"02"|"01"|"05"|"01"|"03"|"02"|"15"|"01"|"01"|""|"1590"|"Otras prestaciones sociales y económicas"|"89928"|"-84361.6"|"5566.4"|"0"|"0"|"4720"|"4720"|"846.4"</t>
  </si>
  <si>
    <t>"00"|"100"|"G00"|"160"|"02"|"01"|"05"|"01"|"03"|"02"|"15"|"01"|"01"|""|"1593"|"Viáticos"|"46464"|"-43257.6"|"3206.4"|"0"|"0"|"2360"|"2360"|"846.4"</t>
  </si>
  <si>
    <t>"00"|"100"|"G00"|"160"|"02"|"01"|"05"|"01"|"03"|"02"|"15"|"01"|"01"|""|"1595"|"Despensa"|"43464"|"-41104"|"2360"|"0"|"0"|"2360"|"2360"|"0"</t>
  </si>
  <si>
    <t>"00"|"100"|"G00"|"160"|"02"|"01"|"05"|"01"|"03"|"02"|"15"|"01"|"01"|"2000"|""|"MATERIALES Y SUMINISTROS"|"122600"|"-112802.71"|"9797.29"|"0"|"0"|"0"|"0"|"9797.29"</t>
  </si>
  <si>
    <t>"00"|"100"|"G00"|"160"|"02"|"01"|"05"|"01"|"03"|"02"|"15"|"01"|"01"|""|"2400"|"MATERIALES Y ARTICULOS DE CONSTRUCCION Y DE REPARACIÓN"|"57290"|"-57290"|"0"|"0"|"0"|"0"|"0"|"0"</t>
  </si>
  <si>
    <t>"00"|"100"|"G00"|"160"|"02"|"01"|"05"|"01"|"03"|"02"|"15"|"01"|"01"|""|"2480"|"Materiales complementarios"|"57290"|"-57290"|"0"|"0"|"0"|"0"|"0"|"0"</t>
  </si>
  <si>
    <t>"00"|"100"|"G00"|"160"|"02"|"01"|"05"|"01"|"03"|"02"|"15"|"01"|"01"|""|"2483"|"Árboles y plantas de ornato"|"57290"|"-57290"|"0"|"0"|"0"|"0"|"0"|"0"</t>
  </si>
  <si>
    <t>"00"|"100"|"G00"|"160"|"02"|"01"|"05"|"01"|"03"|"02"|"15"|"01"|"01"|""|"2500"|"PRODUCTOS QUIMICOS, FARMACEUTICOS Y DE LABORATORIO"|"17300"|"-17300"|"0"|"0"|"0"|"0"|"0"|"0"</t>
  </si>
  <si>
    <t>"00"|"100"|"G00"|"160"|"02"|"01"|"05"|"01"|"03"|"02"|"15"|"01"|"01"|""|"2520"|"Fertilizantes, pesticidas y otros agroquímicos"|"17300"|"-17300"|"0"|"0"|"0"|"0"|"0"|"0"</t>
  </si>
  <si>
    <t>"00"|"100"|"G00"|"160"|"02"|"01"|"05"|"01"|"03"|"02"|"15"|"01"|"01"|""|"2521"|"Plaguicidas, abonos y fertilizantes"|"17300"|"-17300"|"0"|"0"|"0"|"0"|"0"|"0"</t>
  </si>
  <si>
    <t>"00"|"100"|"G00"|"160"|"02"|"01"|"05"|"01"|"03"|"02"|"15"|"01"|"01"|""|"2700"|"VESTUARIO, BLANCOS, PRENDAS DE PROTECCION Y ARTICULOS DEPORTIVOS"|"25790"|"-25790"|"0"|"0"|"0"|"0"|"0"|"0"</t>
  </si>
  <si>
    <t>"00"|"100"|"G00"|"160"|"02"|"01"|"05"|"01"|"03"|"02"|"15"|"01"|"01"|""|"2720"|"Prendas de seguridad y protección personal"|"25790"|"-25790"|"0"|"0"|"0"|"0"|"0"|"0"</t>
  </si>
  <si>
    <t>"00"|"100"|"G00"|"160"|"02"|"01"|"05"|"01"|"03"|"02"|"15"|"01"|"01"|""|"2721"|"Prendas de seguridad y protección personal"|"25790"|"-25790"|"0"|"0"|"0"|"0"|"0"|"0"</t>
  </si>
  <si>
    <t>"00"|"100"|"G00"|"160"|"02"|"01"|"05"|"01"|"03"|"02"|"15"|"01"|"01"|""|"2900"|"HERRAMIENTAS, REFACCIONES Y ACCESORIOS MENORES"|"22220"|"-12422.71"|"9797.29"|"0"|"0"|"0"|"0"|"9797.29"</t>
  </si>
  <si>
    <t>"00"|"100"|"G00"|"160"|"02"|"01"|"05"|"01"|"03"|"02"|"15"|"01"|"01"|""|"2910"|"Herramientas menores"|"16120"|"-12422.71"|"3697.29"|"0"|"0"|"0"|"0"|"3697.29"</t>
  </si>
  <si>
    <t>"00"|"100"|"G00"|"160"|"02"|"01"|"05"|"01"|"03"|"02"|"15"|"01"|"01"|""|"2911"|"Refacciones, accesorios y herramientas"|"16120"|"-12422.71"|"3697.29"|"0"|"0"|"0"|"0"|"3697.29"</t>
  </si>
  <si>
    <t>"00"|"100"|"G00"|"160"|"02"|"01"|"05"|"01"|"03"|"02"|"15"|"01"|"01"|""|"2940"|"Refacciones y accesorios menores de equipo de cómputo y tecnologías de la información"|"6100"|"0"|"6100"|"0"|"0"|"0"|"0"|"6100"</t>
  </si>
  <si>
    <t>"00"|"100"|"G00"|"160"|"02"|"01"|"05"|"01"|"03"|"02"|"15"|"01"|"01"|""|"2941"|"Refacciones y accesorios para equipo de cómputo"|"6100"|"0"|"6100"|"0"|"0"|"0"|"0"|"6100"</t>
  </si>
  <si>
    <t>"00"|"100"|"G00"|"160"|"02"|"01"|"05"|"01"|"03"|"02"|"15"|"01"|"01"|"3000"|""|"SERVICIOS GENERALES"|"2135"|"-1025.09"|"1109.91"|"0"|"0"|"0"|"0"|"1109.91"</t>
  </si>
  <si>
    <t>"00"|"100"|"G00"|"160"|"02"|"01"|"05"|"01"|"03"|"02"|"15"|"01"|"01"|""|"3500"|"SERVICIOS DE INSTALACION, REPARACIÓN, MANTENIMIENTO Y CONSEVACIÓN"|"2135"|"-1025.09"|"1109.91"|"0"|"0"|"0"|"0"|"1109.91"</t>
  </si>
  <si>
    <t>"00"|"100"|"G00"|"160"|"02"|"01"|"05"|"01"|"03"|"02"|"15"|"01"|"01"|""|"3550"|"Reparación y mantenimiento de equipo de transporte"|"2135"|"-1025.09"|"1109.91"|"0"|"0"|"0"|"0"|"1109.91"</t>
  </si>
  <si>
    <t>"00"|"100"|"G00"|"160"|"02"|"01"|"05"|"01"|"03"|"02"|"15"|"01"|"01"|""|"3551"|"Reparación y mantenimiento de vehículos terrestres, aéreos y lacustres"|"2135"|"-1025.09"|"1109.91"|"0"|"0"|"0"|"0"|"1109.91"</t>
  </si>
  <si>
    <t>"00"|"100"|"H00"|"126"|"02"|"01"|"01"|"01"|"01"|"01"|"15"|"01"|"01"|"2000"|""|"MATERIALES Y SUMINISTROS"|"1645140"|"-1645140"|"0"|"0"|"0"|"0"|"0"|"0"</t>
  </si>
  <si>
    <t>"00"|"100"|"H00"|"126"|"02"|"01"|"01"|"01"|"01"|"01"|"15"|"01"|"01"|""|"2600"|"COMBUSTIBLES, LUBRICANTES Y ADITIVOS"|"1584000"|"-1584000"|"0"|"0"|"0"|"0"|"0"|"0"</t>
  </si>
  <si>
    <t>"00"|"100"|"H00"|"126"|"02"|"01"|"01"|"01"|"01"|"01"|"15"|"01"|"01"|""|"2610"|"Combustibles, lubricantes y aditivos"|"1584000"|"-1584000"|"0"|"0"|"0"|"0"|"0"|"0"</t>
  </si>
  <si>
    <t>"00"|"100"|"H00"|"126"|"02"|"01"|"01"|"01"|"01"|"01"|"15"|"01"|"01"|""|"2611"|"Combustibles, lubricantes y aditivos"|"1584000"|"-1584000"|"0"|"0"|"0"|"0"|"0"|"0"</t>
  </si>
  <si>
    <t>"00"|"100"|"H00"|"126"|"02"|"01"|"01"|"01"|"01"|"01"|"15"|"01"|"01"|""|"2700"|"VESTUARIO, BLANCOS, PRENDAS DE PROTECCION Y ARTICULOS DEPORTIVOS"|"61140"|"-61140"|"0"|"0"|"0"|"0"|"0"|"0"</t>
  </si>
  <si>
    <t>"00"|"100"|"H00"|"126"|"02"|"01"|"01"|"01"|"01"|"01"|"15"|"01"|"01"|""|"2710"|"Vestuario y uniformes"|"61140"|"-61140"|"0"|"0"|"0"|"0"|"0"|"0"</t>
  </si>
  <si>
    <t>"00"|"100"|"H00"|"126"|"02"|"01"|"01"|"01"|"01"|"01"|"15"|"01"|"01"|""|"2711"|"Vestuario y uniformes"|"61140"|"-61140"|"0"|"0"|"0"|"0"|"0"|"0"</t>
  </si>
  <si>
    <t>"00"|"100"|"H00"|"126"|"02"|"01"|"01"|"01"|"01"|"01"|"15"|"01"|"01"|"3000"|""|"SERVICIOS GENERALES"|"46660"|"-46660"|"0"|"0"|"0"|"0"|"0"|"0"</t>
  </si>
  <si>
    <t>"00"|"100"|"H00"|"126"|"02"|"01"|"01"|"01"|"01"|"01"|"15"|"01"|"01"|""|"3500"|"SERVICIOS DE INSTALACION, REPARACIÓN, MANTENIMIENTO Y CONSEVACIÓN"|"46660"|"-46660"|"0"|"0"|"0"|"0"|"0"|"0"</t>
  </si>
  <si>
    <t>"00"|"100"|"H00"|"126"|"02"|"01"|"01"|"01"|"01"|"01"|"15"|"01"|"01"|""|"3550"|"Reparación y mantenimiento de equipo de transporte"|"46660"|"-46660"|"0"|"0"|"0"|"0"|"0"|"0"</t>
  </si>
  <si>
    <t>"00"|"100"|"H00"|"126"|"02"|"01"|"01"|"01"|"01"|"01"|"15"|"01"|"01"|""|"3551"|"Reparación y mantenimiento de vehículos terrestres, aéreos y lacustres"|"46660"|"-46660"|"0"|"0"|"0"|"0"|"0"|"0"</t>
  </si>
  <si>
    <t>"00"|"100"|"H00"|"127"|"02"|"02"|"04"|"01"|"02"|"01"|"15"|"01"|"01"|"2000"|""|"MATERIALES Y SUMINISTROS"|"174260"|"-174260"|"0"|"0"|"0"|"0"|"0"|"0"</t>
  </si>
  <si>
    <t>"00"|"100"|"H00"|"127"|"02"|"02"|"04"|"01"|"02"|"01"|"15"|"01"|"01"|""|"2600"|"COMBUSTIBLES, LUBRICANTES Y ADITIVOS"|"31800"|"-31800"|"0"|"0"|"0"|"0"|"0"|"0"</t>
  </si>
  <si>
    <t>"00"|"100"|"H00"|"127"|"02"|"02"|"04"|"01"|"02"|"01"|"15"|"01"|"01"|""|"2610"|"Combustibles, lubricantes y aditivos"|"31800"|"-31800"|"0"|"0"|"0"|"0"|"0"|"0"</t>
  </si>
  <si>
    <t>"00"|"100"|"H00"|"127"|"02"|"02"|"04"|"01"|"02"|"01"|"15"|"01"|"01"|""|"2611"|"Combustibles, lubricantes y aditivos"|"31800"|"-31800"|"0"|"0"|"0"|"0"|"0"|"0"</t>
  </si>
  <si>
    <t>"00"|"100"|"H00"|"127"|"02"|"02"|"04"|"01"|"02"|"01"|"15"|"01"|"01"|""|"2900"|"HERRAMIENTAS, REFACCIONES Y ACCESORIOS MENORES"|"142460"|"-142460"|"0"|"0"|"0"|"0"|"0"|"0"</t>
  </si>
  <si>
    <t>"00"|"100"|"H00"|"127"|"02"|"02"|"04"|"01"|"02"|"01"|"15"|"01"|"01"|""|"2910"|"Herramientas menores"|"142460"|"-142460"|"0"|"0"|"0"|"0"|"0"|"0"</t>
  </si>
  <si>
    <t>"00"|"100"|"H00"|"127"|"02"|"02"|"04"|"01"|"02"|"01"|"15"|"01"|"01"|""|"2911"|"Refacciones, accesorios y herramientas"|"142460"|"-142460"|"0"|"0"|"0"|"0"|"0"|"0"</t>
  </si>
  <si>
    <t>"00"|"100"|"H00"|"127"|"02"|"02"|"04"|"01"|"02"|"01"|"15"|"01"|"01"|"3000"|""|"SERVICIOS GENERALES"|"125000"|"-125000"|"0"|"0"|"0"|"0"|"0"|"0"</t>
  </si>
  <si>
    <t>"00"|"100"|"H00"|"127"|"02"|"02"|"04"|"01"|"02"|"01"|"15"|"01"|"01"|""|"3500"|"SERVICIOS DE INSTALACION, REPARACIÓN, MANTENIMIENTO Y CONSEVACIÓN"|"125000"|"-125000"|"0"|"0"|"0"|"0"|"0"|"0"</t>
  </si>
  <si>
    <t>"00"|"100"|"H00"|"127"|"02"|"02"|"04"|"01"|"02"|"01"|"15"|"01"|"01"|""|"3550"|"Reparación y mantenimiento de equipo de transporte"|"125000"|"-125000"|"0"|"0"|"0"|"0"|"0"|"0"</t>
  </si>
  <si>
    <t>"00"|"100"|"H00"|"127"|"02"|"02"|"04"|"01"|"02"|"01"|"15"|"01"|"01"|""|"3551"|"Reparación y mantenimiento de vehículos terrestres, aéreos y lacustres"|"125000"|"-125000"|"0"|"0"|"0"|"0"|"0"|"0"</t>
  </si>
  <si>
    <t>"00"|"100"|"H00"|"128"|"02"|"02"|"06"|"01"|"03"|"01"|"15"|"01"|"01"|"2000"|""|"MATERIALES Y SUMINISTROS"|"174260"|"-174260"|"0"|"0"|"0"|"0"|"0"|"0"</t>
  </si>
  <si>
    <t>"00"|"100"|"H00"|"128"|"02"|"02"|"06"|"01"|"03"|"01"|"15"|"01"|"01"|""|"2600"|"COMBUSTIBLES, LUBRICANTES Y ADITIVOS"|"31800"|"-31800"|"0"|"0"|"0"|"0"|"0"|"0"</t>
  </si>
  <si>
    <t>"00"|"100"|"H00"|"128"|"02"|"02"|"06"|"01"|"03"|"01"|"15"|"01"|"01"|""|"2610"|"Combustibles, lubricantes y aditivos"|"31800"|"-31800"|"0"|"0"|"0"|"0"|"0"|"0"</t>
  </si>
  <si>
    <t>"00"|"100"|"H00"|"128"|"02"|"02"|"06"|"01"|"03"|"01"|"15"|"01"|"01"|""|"2611"|"Combustibles, lubricantes y aditivos"|"31800"|"-31800"|"0"|"0"|"0"|"0"|"0"|"0"</t>
  </si>
  <si>
    <t>"00"|"100"|"H00"|"128"|"02"|"02"|"06"|"01"|"03"|"01"|"15"|"01"|"01"|""|"2900"|"HERRAMIENTAS, REFACCIONES Y ACCESORIOS MENORES"|"142460"|"-142460"|"0"|"0"|"0"|"0"|"0"|"0"</t>
  </si>
  <si>
    <t>"00"|"100"|"H00"|"128"|"02"|"02"|"06"|"01"|"03"|"01"|"15"|"01"|"01"|""|"2910"|"Herramientas menores"|"142460"|"-142460"|"0"|"0"|"0"|"0"|"0"|"0"</t>
  </si>
  <si>
    <t>"00"|"100"|"H00"|"128"|"02"|"02"|"06"|"01"|"03"|"01"|"15"|"01"|"01"|""|"2911"|"Refacciones, accesorios y herramientas"|"142460"|"-142460"|"0"|"0"|"0"|"0"|"0"|"0"</t>
  </si>
  <si>
    <t>"00"|"100"|"H00"|"145"|"02"|"02"|"06"|"01"|"03"|"02"|"15"|"01"|"01"|"2000"|""|"MATERIALES Y SUMINISTROS"|"235400"|"-235400"|"0"|"0"|"0"|"0"|"0"|"0"</t>
  </si>
  <si>
    <t>"00"|"100"|"H00"|"145"|"02"|"02"|"06"|"01"|"03"|"02"|"15"|"01"|"01"|""|"2600"|"COMBUSTIBLES, LUBRICANTES Y ADITIVOS"|"31800"|"-31800"|"0"|"0"|"0"|"0"|"0"|"0"</t>
  </si>
  <si>
    <t>"00"|"100"|"H00"|"145"|"02"|"02"|"06"|"01"|"03"|"02"|"15"|"01"|"01"|""|"2610"|"Combustibles, lubricantes y aditivos"|"31800"|"-31800"|"0"|"0"|"0"|"0"|"0"|"0"</t>
  </si>
  <si>
    <t>"00"|"100"|"H00"|"145"|"02"|"02"|"06"|"01"|"03"|"02"|"15"|"01"|"01"|""|"2611"|"Combustibles, lubricantes y aditivos"|"31800"|"-31800"|"0"|"0"|"0"|"0"|"0"|"0"</t>
  </si>
  <si>
    <t>"00"|"100"|"H00"|"145"|"02"|"02"|"06"|"01"|"03"|"02"|"15"|"01"|"01"|""|"2700"|"VESTUARIO, BLANCOS, PRENDAS DE PROTECCION Y ARTICULOS DEPORTIVOS"|"61140"|"-61140"|"0"|"0"|"0"|"0"|"0"|"0"</t>
  </si>
  <si>
    <t>"00"|"100"|"H00"|"145"|"02"|"02"|"06"|"01"|"03"|"02"|"15"|"01"|"01"|""|"2710"|"Vestuario y uniformes"|"61140"|"-61140"|"0"|"0"|"0"|"0"|"0"|"0"</t>
  </si>
  <si>
    <t>"00"|"100"|"H00"|"145"|"02"|"02"|"06"|"01"|"03"|"02"|"15"|"01"|"01"|""|"2711"|"Vestuario y uniformes"|"61140"|"-61140"|"0"|"0"|"0"|"0"|"0"|"0"</t>
  </si>
  <si>
    <t>"00"|"100"|"H00"|"145"|"02"|"02"|"06"|"01"|"03"|"02"|"15"|"01"|"01"|""|"2900"|"HERRAMIENTAS, REFACCIONES Y ACCESORIOS MENORES"|"142460"|"-142460"|"0"|"0"|"0"|"0"|"0"|"0"</t>
  </si>
  <si>
    <t>"00"|"100"|"H00"|"145"|"02"|"02"|"06"|"01"|"03"|"02"|"15"|"01"|"01"|""|"2910"|"Herramientas menores"|"142460"|"-142460"|"0"|"0"|"0"|"0"|"0"|"0"</t>
  </si>
  <si>
    <t>"00"|"100"|"H00"|"145"|"02"|"02"|"06"|"01"|"03"|"02"|"15"|"01"|"01"|""|"2911"|"Refacciones, accesorios y herramientas"|"142460"|"-142460"|"0"|"0"|"0"|"0"|"0"|"0"</t>
  </si>
  <si>
    <t>"00"|"100"|"I00"|"142"|"02"|"04"|"01"|"01"|"01"|"01"|"15"|"01"|"01"|"1000"|""|"SERVICIOS PERSONALES"|"403238.39"|"-362196.1"|"41042.29"|"0"|"0"|"185234.13"|"185234.13"|"-144191.84"</t>
  </si>
  <si>
    <t>"00"|"100"|"I00"|"142"|"02"|"04"|"01"|"01"|"01"|"01"|"15"|"01"|"01"|""|"1100"|"REMUNERACIONES AL PERSONAL DE CARÁCTER PERMANENTE"|"223579.19"|"-267393.56"|"-43814.37"|"0"|"0"|"79884.4"|"79884.4"|"-123698.77"</t>
  </si>
  <si>
    <t>"00"|"100"|"I00"|"142"|"02"|"04"|"01"|"01"|"01"|"01"|"15"|"01"|"01"|""|"1130"|"Sueldos base al personal permanente"|"223579.19"|"-267393.56"|"-43814.37"|"0"|"0"|"79884.4"|"79884.4"|"-123698.77"</t>
  </si>
  <si>
    <t>"00"|"100"|"I00"|"142"|"02"|"04"|"01"|"01"|"01"|"01"|"15"|"01"|"01"|""|"1131"|"Sueldo base"|"223579.19"|"-267393.56"|"-43814.37"|"0"|"0"|"79884.4"|"79884.4"|"-123698.77"</t>
  </si>
  <si>
    <t>"00"|"100"|"I00"|"142"|"02"|"04"|"01"|"01"|"01"|"01"|"15"|"01"|"01"|""|"1300"|"REMUNERACIONES ADICIONALES Y ESPECIALES"|"64562.8"|"-41706.14"|"22856.66"|"0"|"0"|"43349.73"|"43349.73"|"-20493.07"</t>
  </si>
  <si>
    <t>"00"|"100"|"I00"|"142"|"02"|"04"|"01"|"01"|"01"|"01"|"15"|"01"|"01"|""|"1320"|"Primas de vacaciones, dominical y gratificación de fin de año"|"36842.8"|"-40986.14"|"-4143.34"|"0"|"0"|"16349.73"|"16349.73"|"-20493.07"</t>
  </si>
  <si>
    <t>"00"|"100"|"I00"|"142"|"02"|"04"|"01"|"01"|"01"|"01"|"15"|"01"|"01"|""|"1322"|"Aguinaldo"|"36842.8"|"-40986.14"|"-4143.34"|"0"|"0"|"16349.73"|"16349.73"|"-20493.07"</t>
  </si>
  <si>
    <t>"00"|"100"|"I00"|"142"|"02"|"04"|"01"|"01"|"01"|"01"|"15"|"01"|"01"|""|"1340"|"Compensaciones"|"27720"|"-720"|"27000"|"0"|"0"|"27000"|"27000"|"0"</t>
  </si>
  <si>
    <t>"00"|"100"|"I00"|"142"|"02"|"04"|"01"|"01"|"01"|"01"|"15"|"01"|"01"|""|"1345"|"Gratificación"|"27720"|"-720"|"27000"|"0"|"0"|"27000"|"27000"|"0"</t>
  </si>
  <si>
    <t>"00"|"100"|"I00"|"142"|"02"|"04"|"01"|"01"|"01"|"01"|"15"|"01"|"01"|""|"1500"|"OTRAS PRESTACIONES SOCIALES Y ECONÓMICAS"|"115096.4"|"-53096.4"|"62000"|"0"|"0"|"62000"|"62000"|"0"</t>
  </si>
  <si>
    <t>"00"|"100"|"I00"|"142"|"02"|"04"|"01"|"01"|"01"|"01"|"15"|"01"|"01"|""|"1550"|"Apoyos a la capacitación de los servidores públicos"|"5392.4"|"-5392.4"|"0"|"0"|"0"|"0"|"0"|"0"</t>
  </si>
  <si>
    <t>"00"|"100"|"I00"|"142"|"02"|"04"|"01"|"01"|"01"|"01"|"15"|"01"|"01"|""|"1551"|"Becas institucionales"|"5392.4"|"-5392.4"|"0"|"0"|"0"|"0"|"0"|"0"</t>
  </si>
  <si>
    <t>"00"|"100"|"I00"|"142"|"02"|"04"|"01"|"01"|"01"|"01"|"15"|"01"|"01"|""|"1590"|"Otras prestaciones sociales y económicas"|"109704"|"-47704"|"62000"|"0"|"0"|"62000"|"62000"|"0"</t>
  </si>
  <si>
    <t>"00"|"100"|"I00"|"142"|"02"|"04"|"01"|"01"|"01"|"01"|"15"|"01"|"01"|""|"1593"|"Viáticos"|"54240"|"-2240"|"52000"|"0"|"0"|"52000"|"52000"|"0"</t>
  </si>
  <si>
    <t>"00"|"100"|"I00"|"142"|"02"|"04"|"01"|"01"|"01"|"01"|"15"|"01"|"01"|""|"1595"|"Despensa"|"55464"|"-45464"|"10000"|"0"|"0"|"10000"|"10000"|"0"</t>
  </si>
  <si>
    <t>"00"|"100"|"I00"|"142"|"02"|"04"|"01"|"01"|"01"|"01"|"15"|"01"|"01"|"2000"|""|"MATERIALES Y SUMINISTROS"|"16416"|"-15720"|"696"|"0"|"0"|"0"|"0"|"696"</t>
  </si>
  <si>
    <t>"00"|"100"|"I00"|"142"|"02"|"04"|"01"|"01"|"01"|"01"|"15"|"01"|"01"|""|"2100"|"MATERIALES DE ADMINISTRACIÓN, EMISIÓN DE DOCUMENTOS Y ARTICULOS OFICIALES"|"696"|"0"|"696"|"0"|"0"|"0"|"0"|"696"</t>
  </si>
  <si>
    <t>"00"|"100"|"I00"|"142"|"02"|"04"|"01"|"01"|"01"|"01"|"15"|"01"|"01"|""|"2160"|"Material de limpieza"|"696"|"0"|"696"|"0"|"0"|"0"|"0"|"696"</t>
  </si>
  <si>
    <t>"00"|"100"|"I00"|"142"|"02"|"04"|"01"|"01"|"01"|"01"|"15"|"01"|"01"|""|"2161"|"Material y enseres de limpieza"|"696"|"0"|"696"|"0"|"0"|"0"|"0"|"696"</t>
  </si>
  <si>
    <t>"00"|"100"|"I00"|"142"|"02"|"04"|"01"|"01"|"01"|"01"|"15"|"01"|"01"|""|"2600"|"COMBUSTIBLES, LUBRICANTES Y ADITIVOS"|"15720"|"-15720"|"0"|"0"|"0"|"0"|"0"|"0"</t>
  </si>
  <si>
    <t>"00"|"100"|"I00"|"142"|"02"|"04"|"01"|"01"|"01"|"01"|"15"|"01"|"01"|""|"2610"|"Combustibles, lubricantes y aditivos"|"15720"|"-15720"|"0"|"0"|"0"|"0"|"0"|"0"</t>
  </si>
  <si>
    <t>"00"|"100"|"I00"|"142"|"02"|"04"|"01"|"01"|"01"|"01"|"15"|"01"|"01"|""|"2611"|"Combustibles, lubricantes y aditivos"|"15720"|"-15720"|"0"|"0"|"0"|"0"|"0"|"0"</t>
  </si>
  <si>
    <t>"00"|"100"|"I00"|"150"|"02"|"04"|"02"|"01"|"01"|"02"|"15"|"01"|"01"|"1000"|""|"SERVICIOS PERSONALES"|"397845.99"|"-226818.98"|"171027.01"|"0"|"0"|"169560.93"|"169560.93"|"1466.08"</t>
  </si>
  <si>
    <t>"00"|"100"|"I00"|"150"|"02"|"04"|"02"|"01"|"01"|"02"|"15"|"01"|"01"|""|"1100"|"REMUNERACIONES AL PERSONAL DE CARÁCTER PERMANENTE"|"223579.19"|"-156318.26"|"67260.93"|"0"|"0"|"67260.93"|"67260.93"|"0"</t>
  </si>
  <si>
    <t>"00"|"100"|"I00"|"150"|"02"|"04"|"02"|"01"|"01"|"02"|"15"|"01"|"01"|""|"1130"|"Sueldos base al personal permanente"|"223579.19"|"-156318.26"|"67260.93"|"0"|"0"|"67260.93"|"67260.93"|"0"</t>
  </si>
  <si>
    <t>"00"|"100"|"I00"|"150"|"02"|"04"|"02"|"01"|"01"|"02"|"15"|"01"|"01"|""|"1131"|"Sueldo base"|"223579.19"|"-156318.26"|"67260.93"|"0"|"0"|"67260.93"|"67260.93"|"0"</t>
  </si>
  <si>
    <t>"00"|"100"|"I00"|"150"|"02"|"04"|"02"|"01"|"01"|"02"|"15"|"01"|"01"|""|"1300"|"REMUNERACIONES ADICIONALES Y ESPECIALES"|"64562.8"|"39203.28"|"103766.08"|"0"|"0"|"102300"|"102300"|"1466.08"</t>
  </si>
  <si>
    <t>"00"|"100"|"I00"|"150"|"02"|"04"|"02"|"01"|"01"|"02"|"15"|"01"|"01"|""|"1320"|"Primas de vacaciones, dominical y gratificación de fin de año"|"36842.8"|"-7476.72"|"29366.08"|"0"|"0"|"27900"|"27900"|"1466.08"</t>
  </si>
  <si>
    <t>"00"|"100"|"I00"|"150"|"02"|"04"|"02"|"01"|"01"|"02"|"15"|"01"|"01"|""|"1322"|"Aguinaldo"|"36842.8"|"-7476.72"|"29366.08"|"0"|"0"|"27900"|"27900"|"1466.08"</t>
  </si>
  <si>
    <t>"00"|"100"|"I00"|"150"|"02"|"04"|"02"|"01"|"01"|"02"|"15"|"01"|"01"|""|"1340"|"Compensaciones"|"27720"|"46680"|"74400"|"0"|"0"|"74400"|"74400"|"0"</t>
  </si>
  <si>
    <t>"00"|"100"|"I00"|"150"|"02"|"04"|"02"|"01"|"01"|"02"|"15"|"01"|"01"|""|"1345"|"Gratificación"|"27720"|"46680"|"74400"|"0"|"0"|"74400"|"74400"|"0"</t>
  </si>
  <si>
    <t>"00"|"100"|"I00"|"150"|"02"|"04"|"02"|"01"|"01"|"02"|"15"|"01"|"01"|""|"1500"|"OTRAS PRESTACIONES SOCIALES Y ECONÓMICAS"|"109704"|"-109704"|"0"|"0"|"0"|"0"|"0"|"0"</t>
  </si>
  <si>
    <t>"00"|"100"|"I00"|"150"|"02"|"04"|"02"|"01"|"01"|"02"|"15"|"01"|"01"|""|"1590"|"Otras prestaciones sociales y económicas"|"109704"|"-109704"|"0"|"0"|"0"|"0"|"0"|"0"</t>
  </si>
  <si>
    <t>"00"|"100"|"I00"|"150"|"02"|"04"|"02"|"01"|"01"|"02"|"15"|"01"|"01"|""|"1593"|"Viáticos"|"54240"|"-54240"|"0"|"0"|"0"|"0"|"0"|"0"</t>
  </si>
  <si>
    <t>"00"|"100"|"I00"|"150"|"02"|"04"|"02"|"01"|"01"|"02"|"15"|"01"|"01"|""|"1595"|"Despensa"|"55464"|"-55464"|"0"|"0"|"0"|"0"|"0"|"0"</t>
  </si>
  <si>
    <t>"00"|"100"|"I00"|"150"|"02"|"04"|"02"|"01"|"01"|"02"|"15"|"01"|"01"|"2000"|""|"MATERIALES Y SUMINISTROS"|"16416"|"-7667.03"|"8748.97"|"0"|"0"|"0"|"0"|"8748.97"</t>
  </si>
  <si>
    <t>"00"|"100"|"I00"|"150"|"02"|"04"|"02"|"01"|"01"|"02"|"15"|"01"|"01"|""|"2100"|"MATERIALES DE ADMINISTRACIÓN, EMISIÓN DE DOCUMENTOS Y ARTICULOS OFICIALES"|"696"|"0"|"696"|"0"|"0"|"0"|"0"|"696"</t>
  </si>
  <si>
    <t>"00"|"100"|"I00"|"150"|"02"|"04"|"02"|"01"|"01"|"02"|"15"|"01"|"01"|""|"2160"|"Material de limpieza"|"696"|"0"|"696"|"0"|"0"|"0"|"0"|"696"</t>
  </si>
  <si>
    <t>"00"|"100"|"I00"|"150"|"02"|"04"|"02"|"01"|"01"|"02"|"15"|"01"|"01"|""|"2161"|"Material y enseres de limpieza"|"696"|"0"|"696"|"0"|"0"|"0"|"0"|"696"</t>
  </si>
  <si>
    <t>"00"|"100"|"I00"|"150"|"02"|"04"|"02"|"01"|"01"|"02"|"15"|"01"|"01"|""|"2600"|"COMBUSTIBLES, LUBRICANTES Y ADITIVOS"|"15720"|"-7667.03"|"8052.97"|"0"|"0"|"0"|"0"|"8052.97"</t>
  </si>
  <si>
    <t>"00"|"100"|"I00"|"150"|"02"|"04"|"02"|"01"|"01"|"02"|"15"|"01"|"01"|""|"2610"|"Combustibles, lubricantes y aditivos"|"15720"|"-7667.03"|"8052.97"|"0"|"0"|"0"|"0"|"8052.97"</t>
  </si>
  <si>
    <t>"00"|"100"|"I00"|"150"|"02"|"04"|"02"|"01"|"01"|"02"|"15"|"01"|"01"|""|"2611"|"Combustibles, lubricantes y aditivos"|"15720"|"-7667.03"|"8052.97"|"0"|"0"|"0"|"0"|"8052.97"</t>
  </si>
  <si>
    <t>"00"|"100"|"I00"|"152"|"02"|"06"|"08"|"05"|"01"|"04"|"15"|"01"|"01"|"1000"|""|"SERVICIOS PERSONALES"|"397845.99"|"-327440.4"|"70405.59"|"0"|"0"|"67280.02"|"67280.02"|"3125.57"</t>
  </si>
  <si>
    <t>"00"|"100"|"I00"|"152"|"02"|"06"|"08"|"05"|"01"|"04"|"15"|"01"|"01"|""|"1100"|"REMUNERACIONES AL PERSONAL DE CARÁCTER PERMANENTE"|"223579.19"|"-176230.82"|"47348.37"|"0"|"0"|"47348.37"|"47348.37"|"0"</t>
  </si>
  <si>
    <t>"00"|"100"|"I00"|"152"|"02"|"06"|"08"|"05"|"01"|"04"|"15"|"01"|"01"|""|"1130"|"Sueldos base al personal permanente"|"223579.19"|"-176230.82"|"47348.37"|"0"|"0"|"47348.37"|"47348.37"|"0"</t>
  </si>
  <si>
    <t>"00"|"100"|"I00"|"152"|"02"|"06"|"08"|"05"|"01"|"04"|"15"|"01"|"01"|""|"1131"|"Sueldo base"|"223579.19"|"-176230.82"|"47348.37"|"0"|"0"|"47348.37"|"47348.37"|"0"</t>
  </si>
  <si>
    <t>"00"|"100"|"I00"|"152"|"02"|"06"|"08"|"05"|"01"|"04"|"15"|"01"|"01"|""|"1300"|"REMUNERACIONES ADICIONALES Y ESPECIALES"|"64562.8"|"-59671.15"|"4891.65"|"0"|"0"|"4891.65"|"4891.65"|"0"</t>
  </si>
  <si>
    <t>"00"|"100"|"I00"|"152"|"02"|"06"|"08"|"05"|"01"|"04"|"15"|"01"|"01"|""|"1320"|"Primas de vacaciones, dominical y gratificación de fin de año"|"36842.8"|"-32951.15"|"3891.65"|"0"|"0"|"3891.65"|"3891.65"|"0"</t>
  </si>
  <si>
    <t>"00"|"100"|"I00"|"152"|"02"|"06"|"08"|"05"|"01"|"04"|"15"|"01"|"01"|""|"1322"|"Aguinaldo"|"36842.8"|"-32951.15"|"3891.65"|"0"|"0"|"3891.65"|"3891.65"|"0"</t>
  </si>
  <si>
    <t>"00"|"100"|"I00"|"152"|"02"|"06"|"08"|"05"|"01"|"04"|"15"|"01"|"01"|""|"1340"|"Compensaciones"|"27720"|"-26720"|"1000"|"0"|"0"|"1000"|"1000"|"0"</t>
  </si>
  <si>
    <t>"00"|"100"|"I00"|"152"|"02"|"06"|"08"|"05"|"01"|"04"|"15"|"01"|"01"|""|"1345"|"Gratificación"|"27720"|"-26720"|"1000"|"0"|"0"|"1000"|"1000"|"0"</t>
  </si>
  <si>
    <t>"00"|"100"|"I00"|"152"|"02"|"06"|"08"|"05"|"01"|"04"|"15"|"01"|"01"|""|"1500"|"OTRAS PRESTACIONES SOCIALES Y ECONÓMICAS"|"109704"|"-91538.43"|"18165.57"|"0"|"0"|"15040"|"15040"|"3125.57"</t>
  </si>
  <si>
    <t>"00"|"100"|"I00"|"152"|"02"|"06"|"08"|"05"|"01"|"04"|"15"|"01"|"01"|""|"1590"|"Otras prestaciones sociales y económicas"|"109704"|"-91538.43"|"18165.57"|"0"|"0"|"15040"|"15040"|"3125.57"</t>
  </si>
  <si>
    <t>"00"|"100"|"I00"|"152"|"02"|"06"|"08"|"05"|"01"|"04"|"15"|"01"|"01"|""|"1593"|"Viáticos"|"54240"|"-37434.43"|"16805.57"|"0"|"0"|"13680"|"13680"|"3125.57"</t>
  </si>
  <si>
    <t>"00"|"100"|"I00"|"152"|"02"|"06"|"08"|"05"|"01"|"04"|"15"|"01"|"01"|""|"1595"|"Despensa"|"55464"|"-54104"|"1360"|"0"|"0"|"1360"|"1360"|"0"</t>
  </si>
  <si>
    <t>"00"|"100"|"I00"|"152"|"02"|"06"|"08"|"05"|"01"|"04"|"15"|"01"|"01"|"2000"|""|"MATERIALES Y SUMINISTROS"|"16416"|"-12695.36"|"3720.64"|"0"|"0"|"0"|"0"|"3720.64"</t>
  </si>
  <si>
    <t>"00"|"100"|"I00"|"152"|"02"|"06"|"08"|"05"|"01"|"04"|"15"|"01"|"01"|""|"2100"|"MATERIALES DE ADMINISTRACIÓN, EMISIÓN DE DOCUMENTOS Y ARTICULOS OFICIALES"|"696"|"0"|"696"|"0"|"0"|"0"|"0"|"696"</t>
  </si>
  <si>
    <t>"00"|"100"|"I00"|"152"|"02"|"06"|"08"|"05"|"01"|"04"|"15"|"01"|"01"|""|"2160"|"Material de limpieza"|"696"|"0"|"696"|"0"|"0"|"0"|"0"|"696"</t>
  </si>
  <si>
    <t>"00"|"100"|"I00"|"152"|"02"|"06"|"08"|"05"|"01"|"04"|"15"|"01"|"01"|""|"2161"|"Material y enseres de limpieza"|"696"|"0"|"696"|"0"|"0"|"0"|"0"|"696"</t>
  </si>
  <si>
    <t>"00"|"100"|"I00"|"152"|"02"|"06"|"08"|"05"|"01"|"04"|"15"|"01"|"01"|""|"2600"|"COMBUSTIBLES, LUBRICANTES Y ADITIVOS"|"15720"|"-12695.36"|"3024.64"|"0"|"0"|"0"|"0"|"3024.64"</t>
  </si>
  <si>
    <t>"00"|"100"|"I00"|"152"|"02"|"06"|"08"|"05"|"01"|"04"|"15"|"01"|"01"|""|"2610"|"Combustibles, lubricantes y aditivos"|"15720"|"-12695.36"|"3024.64"|"0"|"0"|"0"|"0"|"3024.64"</t>
  </si>
  <si>
    <t>"00"|"100"|"I00"|"152"|"02"|"06"|"08"|"05"|"01"|"04"|"15"|"01"|"01"|""|"2611"|"Combustibles, lubricantes y aditivos"|"15720"|"-12695.36"|"3024.64"|"0"|"0"|"0"|"0"|"3024.64"</t>
  </si>
  <si>
    <t>"00"|"100"|"I00"|"153"|"02"|"03"|"02"|"01"|"01"|"11"|"15"|"01"|"01"|"1000"|""|"SERVICIOS PERSONALES"|"397845.99"|"-397845.99"|"0"|"0"|"0"|"0"|"0"|"0"</t>
  </si>
  <si>
    <t>"00"|"100"|"I00"|"153"|"02"|"03"|"02"|"01"|"01"|"11"|"15"|"01"|"01"|""|"1100"|"REMUNERACIONES AL PERSONAL DE CARÁCTER PERMANENTE"|"223579.19"|"-223579.19"|"0"|"0"|"0"|"0"|"0"|"0"</t>
  </si>
  <si>
    <t>"00"|"100"|"I00"|"153"|"02"|"03"|"02"|"01"|"01"|"11"|"15"|"01"|"01"|""|"1130"|"Sueldos base al personal permanente"|"223579.19"|"-223579.19"|"0"|"0"|"0"|"0"|"0"|"0"</t>
  </si>
  <si>
    <t>"00"|"100"|"I00"|"153"|"02"|"03"|"02"|"01"|"01"|"11"|"15"|"01"|"01"|""|"1131"|"Sueldo base"|"223579.19"|"-223579.19"|"0"|"0"|"0"|"0"|"0"|"0"</t>
  </si>
  <si>
    <t>"00"|"100"|"I00"|"153"|"02"|"03"|"02"|"01"|"01"|"11"|"15"|"01"|"01"|""|"1300"|"REMUNERACIONES ADICIONALES Y ESPECIALES"|"64562.8"|"-64562.8"|"0"|"0"|"0"|"0"|"0"|"0"</t>
  </si>
  <si>
    <t>"00"|"100"|"I00"|"153"|"02"|"03"|"02"|"01"|"01"|"11"|"15"|"01"|"01"|""|"1320"|"Primas de vacaciones, dominical y gratificación de fin de año"|"36842.8"|"-36842.8"|"0"|"0"|"0"|"0"|"0"|"0"</t>
  </si>
  <si>
    <t>"00"|"100"|"I00"|"153"|"02"|"03"|"02"|"01"|"01"|"11"|"15"|"01"|"01"|""|"1322"|"Aguinaldo"|"36842.8"|"-36842.8"|"0"|"0"|"0"|"0"|"0"|"0"</t>
  </si>
  <si>
    <t>"00"|"100"|"I00"|"153"|"02"|"03"|"02"|"01"|"01"|"11"|"15"|"01"|"01"|""|"1340"|"Compensaciones"|"27720"|"-27720"|"0"|"0"|"0"|"0"|"0"|"0"</t>
  </si>
  <si>
    <t>"00"|"100"|"I00"|"153"|"02"|"03"|"02"|"01"|"01"|"11"|"15"|"01"|"01"|""|"1345"|"Gratificación"|"27720"|"-27720"|"0"|"0"|"0"|"0"|"0"|"0"</t>
  </si>
  <si>
    <t>"00"|"100"|"I00"|"153"|"02"|"03"|"02"|"01"|"01"|"11"|"15"|"01"|"01"|""|"1500"|"OTRAS PRESTACIONES SOCIALES Y ECONÓMICAS"|"109704"|"-109704"|"0"|"0"|"0"|"0"|"0"|"0"</t>
  </si>
  <si>
    <t>"00"|"100"|"I00"|"153"|"02"|"03"|"02"|"01"|"01"|"11"|"15"|"01"|"01"|""|"1590"|"Otras prestaciones sociales y económicas"|"109704"|"-109704"|"0"|"0"|"0"|"0"|"0"|"0"</t>
  </si>
  <si>
    <t>"00"|"100"|"I00"|"153"|"02"|"03"|"02"|"01"|"01"|"11"|"15"|"01"|"01"|""|"1593"|"Viáticos"|"54240"|"-54240"|"0"|"0"|"0"|"0"|"0"|"0"</t>
  </si>
  <si>
    <t>"00"|"100"|"I00"|"153"|"02"|"03"|"02"|"01"|"01"|"11"|"15"|"01"|"01"|""|"1595"|"Despensa"|"55464"|"-55464"|"0"|"0"|"0"|"0"|"0"|"0"</t>
  </si>
  <si>
    <t>"00"|"100"|"I00"|"153"|"02"|"03"|"02"|"01"|"01"|"11"|"15"|"01"|"01"|"2000"|""|"MATERIALES Y SUMINISTROS"|"16416"|"-114.07"|"16301.93"|"0"|"0"|"0"|"0"|"16301.93"</t>
  </si>
  <si>
    <t>"00"|"100"|"I00"|"153"|"02"|"03"|"02"|"01"|"01"|"11"|"15"|"01"|"01"|""|"2100"|"MATERIALES DE ADMINISTRACIÓN, EMISIÓN DE DOCUMENTOS Y ARTICULOS OFICIALES"|"696"|"-114.07"|"581.93"|"0"|"0"|"0"|"0"|"581.93"</t>
  </si>
  <si>
    <t>"00"|"100"|"I00"|"153"|"02"|"03"|"02"|"01"|"01"|"11"|"15"|"01"|"01"|""|"2160"|"Material de limpieza"|"696"|"-114.07"|"581.93"|"0"|"0"|"0"|"0"|"581.93"</t>
  </si>
  <si>
    <t>"00"|"100"|"I00"|"153"|"02"|"03"|"02"|"01"|"01"|"11"|"15"|"01"|"01"|""|"2161"|"Material y enseres de limpieza"|"696"|"-114.07"|"581.93"|"0"|"0"|"0"|"0"|"581.93"</t>
  </si>
  <si>
    <t>"00"|"100"|"I00"|"153"|"02"|"03"|"02"|"01"|"01"|"11"|"15"|"01"|"01"|""|"2600"|"COMBUSTIBLES, LUBRICANTES Y ADITIVOS"|"15720"|"0"|"15720"|"0"|"0"|"0"|"0"|"15720"</t>
  </si>
  <si>
    <t>"00"|"100"|"I00"|"153"|"02"|"03"|"02"|"01"|"01"|"11"|"15"|"01"|"01"|""|"2610"|"Combustibles, lubricantes y aditivos"|"15720"|"0"|"15720"|"0"|"0"|"0"|"0"|"15720"</t>
  </si>
  <si>
    <t>"00"|"100"|"I00"|"153"|"02"|"03"|"02"|"01"|"01"|"11"|"15"|"01"|"01"|""|"2611"|"Combustibles, lubricantes y aditivos"|"15720"|"0"|"15720"|"0"|"0"|"0"|"0"|"15720"</t>
  </si>
  <si>
    <t>"00"|"100"|"K00"|"137"|"01"|"03"|"04"|"02"|"01"|"01"|"15"|"01"|"01"|"1000"|""|"SERVICIOS PERSONALES"|"441123.01"|"828860.93"|"1269983.94"|"0"|"0"|"1280983.94"|"1280983.94"|"-11000"</t>
  </si>
  <si>
    <t>"00"|"100"|"K00"|"137"|"01"|"03"|"04"|"02"|"01"|"01"|"15"|"01"|"01"|""|"1100"|"REMUNERACIONES AL PERSONAL DE CARÁCTER PERMANENTE"|"189059.32"|"293702.26"|"482761.58"|"0"|"0"|"482761.58"|"482761.58"|"0"</t>
  </si>
  <si>
    <t>"00"|"100"|"K00"|"137"|"01"|"03"|"04"|"02"|"01"|"01"|"15"|"01"|"01"|""|"1130"|"Sueldos base al personal permanente"|"189059.32"|"293702.26"|"482761.58"|"0"|"0"|"482761.58"|"482761.58"|"0"</t>
  </si>
  <si>
    <t>"00"|"100"|"K00"|"137"|"01"|"03"|"04"|"02"|"01"|"01"|"15"|"01"|"01"|""|"1131"|"Sueldo base"|"189059.32"|"293702.26"|"482761.58"|"0"|"0"|"482761.58"|"482761.58"|"0"</t>
  </si>
  <si>
    <t>"00"|"100"|"K00"|"137"|"01"|"03"|"04"|"02"|"01"|"01"|"15"|"01"|"01"|""|"1300"|"REMUNERACIONES ADICIONALES Y ESPECIALES"|"63920"|"598302.76"|"662222.76"|"0"|"0"|"662222.76"|"662222.76"|"0"</t>
  </si>
  <si>
    <t>"00"|"100"|"K00"|"137"|"01"|"03"|"04"|"02"|"01"|"01"|"15"|"01"|"01"|""|"1320"|"Primas de vacaciones, dominical y gratificación de fin de año"|"36200"|"31022.76"|"67222.76"|"0"|"0"|"67222.76"|"67222.76"|"0"</t>
  </si>
  <si>
    <t>"00"|"100"|"K00"|"137"|"01"|"03"|"04"|"02"|"01"|"01"|"15"|"01"|"01"|""|"1322"|"Aguinaldo"|"36200"|"31022.76"|"67222.76"|"0"|"0"|"67222.76"|"67222.76"|"0"</t>
  </si>
  <si>
    <t>"00"|"100"|"K00"|"137"|"01"|"03"|"04"|"02"|"01"|"01"|"15"|"01"|"01"|""|"1340"|"Compensaciones"|"27720"|"567280"|"595000"|"0"|"0"|"595000"|"595000"|"0"</t>
  </si>
  <si>
    <t>"00"|"100"|"K00"|"137"|"01"|"03"|"04"|"02"|"01"|"01"|"15"|"01"|"01"|""|"1345"|"Gratificación"|"27720"|"567280"|"595000"|"0"|"0"|"595000"|"595000"|"0"</t>
  </si>
  <si>
    <t>"00"|"100"|"K00"|"137"|"01"|"03"|"04"|"02"|"01"|"01"|"15"|"01"|"01"|""|"1500"|"OTRAS PRESTACIONES SOCIALES Y ECONÓMICAS"|"188143.69"|"-63144.09"|"124999.6"|"0"|"0"|"135999.6"|"135999.6"|"-11000"</t>
  </si>
  <si>
    <t>"00"|"100"|"K00"|"137"|"01"|"03"|"04"|"02"|"01"|"01"|"15"|"01"|"01"|""|"1550"|"Apoyos a la capacitación de los servidores públicos"|"2488.8"|"-2488.8"|"0"|"0"|"0"|"0"|"0"|"0"</t>
  </si>
  <si>
    <t>"00"|"100"|"K00"|"137"|"01"|"03"|"04"|"02"|"01"|"01"|"15"|"01"|"01"|""|"1551"|"Becas institucionales"|"2488.8"|"-2488.8"|"0"|"0"|"0"|"0"|"0"|"0"</t>
  </si>
  <si>
    <t>"00"|"100"|"K00"|"137"|"01"|"03"|"04"|"02"|"01"|"01"|"15"|"01"|"01"|""|"1590"|"Otras prestaciones sociales y económicas"|"185654.89"|"-60655.29"|"124999.6"|"0"|"0"|"135999.6"|"135999.6"|"-11000"</t>
  </si>
  <si>
    <t>"00"|"100"|"K00"|"137"|"01"|"03"|"04"|"02"|"01"|"01"|"15"|"01"|"01"|""|"1593"|"Viáticos"|"72937.8"|"48061.8"|"120999.6"|"0"|"0"|"120999.6"|"120999.6"|"0"</t>
  </si>
  <si>
    <t>"00"|"100"|"K00"|"137"|"01"|"03"|"04"|"02"|"01"|"01"|"15"|"01"|"01"|""|"1595"|"Despensa"|"112717.09"|"-108717.09"|"4000"|"0"|"0"|"15000"|"15000"|"-11000"</t>
  </si>
  <si>
    <t>"00"|"100"|"K00"|"137"|"01"|"03"|"04"|"02"|"01"|"01"|"15"|"01"|"01"|"2000"|""|"MATERIALES Y SUMINISTROS"|"14400"|"-14400"|"0"|"0"|"0"|"0"|"0"|"0"</t>
  </si>
  <si>
    <t>"00"|"100"|"K00"|"137"|"01"|"03"|"04"|"02"|"01"|"01"|"15"|"01"|"01"|""|"2600"|"COMBUSTIBLES, LUBRICANTES Y ADITIVOS"|"14400"|"-14400"|"0"|"0"|"0"|"0"|"0"|"0"</t>
  </si>
  <si>
    <t>"00"|"100"|"K00"|"137"|"01"|"03"|"04"|"02"|"01"|"01"|"15"|"01"|"01"|""|"2610"|"Combustibles, lubricantes y aditivos"|"14400"|"-14400"|"0"|"0"|"0"|"0"|"0"|"0"</t>
  </si>
  <si>
    <t>"00"|"100"|"K00"|"137"|"01"|"03"|"04"|"02"|"01"|"01"|"15"|"01"|"01"|""|"2611"|"Combustibles, lubricantes y aditivos"|"14400"|"-14400"|"0"|"0"|"0"|"0"|"0"|"0"</t>
  </si>
  <si>
    <t>"00"|"100"|"K00"|"137"|"01"|"03"|"04"|"02"|"01"|"01"|"15"|"01"|"01"|"3000"|""|"SERVICIOS GENERALES"|"56000"|"-45000"|"11000"|"0"|"0"|"7424"|"7424"|"3576"</t>
  </si>
  <si>
    <t>"00"|"100"|"K00"|"137"|"01"|"03"|"04"|"02"|"01"|"01"|"15"|"01"|"01"|""|"3300"|"SERVICIOS PROFESIONALES, CIENTÍFICOS, TÉCNICOS Y OTROS SERVICIOS"|"0"|"11000"|"11000"|"0"|"0"|"7424"|"7424"|"3576"</t>
  </si>
  <si>
    <t>"00"|"100"|"K00"|"137"|"01"|"03"|"04"|"02"|"01"|"01"|"15"|"01"|"01"|""|"3330"|"Servicios de consultoría administrativa, procesos, técnica y en tecnologías de la información"|"0"|"11000"|"11000"|"0"|"0"|"7424"|"7424"|"3576"</t>
  </si>
  <si>
    <t>"00"|"100"|"K00"|"137"|"01"|"03"|"04"|"02"|"01"|"01"|"15"|"01"|"01"|""|"3331"|"Servicios informáticos"|"0"|"11000"|"11000"|"0"|"0"|"7424"|"7424"|"3576"</t>
  </si>
  <si>
    <t>"00"|"100"|"K00"|"137"|"01"|"03"|"04"|"02"|"01"|"01"|"15"|"01"|"01"|""|"3500"|"SERVICIOS DE INSTALACION, REPARACIÓN, MANTENIMIENTO Y CONSEVACIÓN"|"56000"|"-56000"|"0"|"0"|"0"|"0"|"0"|"0"</t>
  </si>
  <si>
    <t>"00"|"100"|"K00"|"137"|"01"|"03"|"04"|"02"|"01"|"01"|"15"|"01"|"01"|""|"3550"|"Reparación y mantenimiento de equipo de transporte"|"56000"|"-56000"|"0"|"0"|"0"|"0"|"0"|"0"</t>
  </si>
  <si>
    <t>"00"|"100"|"K00"|"137"|"01"|"03"|"04"|"02"|"01"|"01"|"15"|"01"|"01"|""|"3551"|"Reparación y mantenimiento de vehículos terrestres, aéreos y lacustres"|"56000"|"-56000"|"0"|"0"|"0"|"0"|"0"|"0"</t>
  </si>
  <si>
    <t>"00"|"100"|"K00"|"138"|"01"|"03"|"04"|"02"|"02"|"02"|"15"|"01"|"01"|"2000"|""|"MATERIALES Y SUMINISTROS"|"36352"|"-36352"|"0"|"0"|"0"|"0"|"0"|"0"</t>
  </si>
  <si>
    <t>"00"|"100"|"K00"|"138"|"01"|"03"|"04"|"02"|"02"|"02"|"15"|"01"|"01"|""|"2100"|"MATERIALES DE ADMINISTRACIÓN, EMISIÓN DE DOCUMENTOS Y ARTICULOS OFICIALES"|"2570.2"|"-2570.2"|"0"|"0"|"0"|"0"|"0"|"0"</t>
  </si>
  <si>
    <t>"00"|"100"|"K00"|"138"|"01"|"03"|"04"|"02"|"02"|"02"|"15"|"01"|"01"|""|"2120"|"Materiales y útiles de impresión y reproducción"|"690.2"|"-690.2"|"0"|"0"|"0"|"0"|"0"|"0"</t>
  </si>
  <si>
    <t>"00"|"100"|"K00"|"138"|"01"|"03"|"04"|"02"|"02"|"02"|"15"|"01"|"01"|""|"2121"|"Material y útiles de imprenta y reproducción"|"690.2"|"-690.2"|"0"|"0"|"0"|"0"|"0"|"0"</t>
  </si>
  <si>
    <t>"00"|"100"|"K00"|"138"|"01"|"03"|"04"|"02"|"02"|"02"|"15"|"01"|"01"|""|"2140"|"Materiales útiles y equipos menores de tecnologías de la información y comunicaciones"|"1880"|"-1880"|"0"|"0"|"0"|"0"|"0"|"0"</t>
  </si>
  <si>
    <t>"00"|"100"|"K00"|"138"|"01"|"03"|"04"|"02"|"02"|"02"|"15"|"01"|"01"|""|"2141"|"Materiales y útiles para el procesamiento en equipos y bienes informáticos"|"1880"|"-1880"|"0"|"0"|"0"|"0"|"0"|"0"</t>
  </si>
  <si>
    <t>"00"|"100"|"K00"|"138"|"01"|"03"|"04"|"02"|"02"|"02"|"15"|"01"|"01"|""|"2600"|"COMBUSTIBLES, LUBRICANTES Y ADITIVOS"|"33781.8"|"-33781.8"|"0"|"0"|"0"|"0"|"0"|"0"</t>
  </si>
  <si>
    <t>"00"|"100"|"K00"|"138"|"01"|"03"|"04"|"02"|"02"|"02"|"15"|"01"|"01"|""|"2610"|"Combustibles, lubricantes y aditivos"|"33781.8"|"-33781.8"|"0"|"0"|"0"|"0"|"0"|"0"</t>
  </si>
  <si>
    <t>"00"|"100"|"K00"|"138"|"01"|"03"|"04"|"02"|"02"|"02"|"15"|"01"|"01"|""|"2611"|"Combustibles, lubricantes y aditivos"|"33781.8"|"-33781.8"|"0"|"0"|"0"|"0"|"0"|"0"</t>
  </si>
  <si>
    <t>"00"|"100"|"K00"|"138"|"01"|"03"|"04"|"02"|"02"|"02"|"15"|"01"|"01"|"3000"|""|"SERVICIOS GENERALES"|"56000"|"-56000"|"0"|"0"|"0"|"0"|"0"|"0"</t>
  </si>
  <si>
    <t>"00"|"100"|"K00"|"138"|"01"|"03"|"04"|"02"|"02"|"02"|"15"|"01"|"01"|""|"3500"|"SERVICIOS DE INSTALACION, REPARACIÓN, MANTENIMIENTO Y CONSEVACIÓN"|"56000"|"-56000"|"0"|"0"|"0"|"0"|"0"|"0"</t>
  </si>
  <si>
    <t>"00"|"100"|"K00"|"138"|"01"|"03"|"04"|"02"|"02"|"02"|"15"|"01"|"01"|""|"3550"|"Reparación y mantenimiento de equipo de transporte"|"56000"|"-56000"|"0"|"0"|"0"|"0"|"0"|"0"</t>
  </si>
  <si>
    <t>"00"|"100"|"K00"|"138"|"01"|"03"|"04"|"02"|"02"|"02"|"15"|"01"|"01"|""|"3551"|"Reparación y mantenimiento de vehículos terrestres, aéreos y lacustres"|"56000"|"-56000"|"0"|"0"|"0"|"0"|"0"|"0"</t>
  </si>
  <si>
    <t>"00"|"100"|"K00"|"161"|"01"|"03"|"04"|"02"|"02"|"01"|"15"|"01"|"01"|"2000"|""|"MATERIALES Y SUMINISTROS"|"36352"|"-36352"|"0"|"0"|"0"|"0"|"0"|"0"</t>
  </si>
  <si>
    <t>"00"|"100"|"K00"|"161"|"01"|"03"|"04"|"02"|"02"|"01"|"15"|"01"|"01"|""|"2100"|"MATERIALES DE ADMINISTRACIÓN, EMISIÓN DE DOCUMENTOS Y ARTICULOS OFICIALES"|"2570.2"|"-2570.2"|"0"|"0"|"0"|"0"|"0"|"0"</t>
  </si>
  <si>
    <t>"00"|"100"|"K00"|"161"|"01"|"03"|"04"|"02"|"02"|"01"|"15"|"01"|"01"|""|"2120"|"Materiales y útiles de impresión y reproducción"|"690.2"|"-690.2"|"0"|"0"|"0"|"0"|"0"|"0"</t>
  </si>
  <si>
    <t>"00"|"100"|"K00"|"161"|"01"|"03"|"04"|"02"|"02"|"01"|"15"|"01"|"01"|""|"2121"|"Material y útiles de imprenta y reproducción"|"690.2"|"-690.2"|"0"|"0"|"0"|"0"|"0"|"0"</t>
  </si>
  <si>
    <t>"00"|"100"|"K00"|"161"|"01"|"03"|"04"|"02"|"02"|"01"|"15"|"01"|"01"|""|"2140"|"Materiales útiles y equipos menores de tecnologías de la información y comunicaciones"|"1880"|"-1880"|"0"|"0"|"0"|"0"|"0"|"0"</t>
  </si>
  <si>
    <t>"00"|"100"|"K00"|"161"|"01"|"03"|"04"|"02"|"02"|"01"|"15"|"01"|"01"|""|"2141"|"Materiales y útiles para el procesamiento en equipos y bienes informáticos"|"1880"|"-1880"|"0"|"0"|"0"|"0"|"0"|"0"</t>
  </si>
  <si>
    <t>"00"|"100"|"K00"|"161"|"01"|"03"|"04"|"02"|"02"|"01"|"15"|"01"|"01"|""|"2600"|"COMBUSTIBLES, LUBRICANTES Y ADITIVOS"|"33781.8"|"-33781.8"|"0"|"0"|"0"|"0"|"0"|"0"</t>
  </si>
  <si>
    <t>"00"|"100"|"K00"|"161"|"01"|"03"|"04"|"02"|"02"|"01"|"15"|"01"|"01"|""|"2610"|"Combustibles, lubricantes y aditivos"|"33781.8"|"-33781.8"|"0"|"0"|"0"|"0"|"0"|"0"</t>
  </si>
  <si>
    <t>"00"|"100"|"K00"|"161"|"01"|"03"|"04"|"02"|"02"|"01"|"15"|"01"|"01"|""|"2611"|"Combustibles, lubricantes y aditivos"|"33781.8"|"-33781.8"|"0"|"0"|"0"|"0"|"0"|"0"</t>
  </si>
  <si>
    <t>"00"|"100"|"K00"|"161"|"01"|"03"|"04"|"02"|"02"|"01"|"15"|"01"|"01"|"3000"|""|"SERVICIOS GENERALES"|"56000"|"-56000"|"0"|"0"|"0"|"0"|"0"|"0"</t>
  </si>
  <si>
    <t>"00"|"100"|"K00"|"161"|"01"|"03"|"04"|"02"|"02"|"01"|"15"|"01"|"01"|""|"3500"|"SERVICIOS DE INSTALACION, REPARACIÓN, MANTENIMIENTO Y CONSEVACIÓN"|"56000"|"-56000"|"0"|"0"|"0"|"0"|"0"|"0"</t>
  </si>
  <si>
    <t>"00"|"100"|"K00"|"161"|"01"|"03"|"04"|"02"|"02"|"01"|"15"|"01"|"01"|""|"3550"|"Reparación y mantenimiento de equipo de transporte"|"56000"|"-56000"|"0"|"0"|"0"|"0"|"0"|"0"</t>
  </si>
  <si>
    <t>"00"|"100"|"K00"|"161"|"01"|"03"|"04"|"02"|"02"|"01"|"15"|"01"|"01"|""|"3551"|"Reparación y mantenimiento de vehículos terrestres, aéreos y lacustres"|"56000"|"-56000"|"0"|"0"|"0"|"0"|"0"|"0"</t>
  </si>
  <si>
    <t>"00"|"100"|"L00"|"115"|"01"|"05"|"02"|"02"|"01"|"01"|"15"|"01"|"01"|"2000"|""|"MATERIALES Y SUMINISTROS"|"69600"|"-80302.42"|"-10702.42"|"0"|"0"|"0"|"0"|"-10702.42"</t>
  </si>
  <si>
    <t>"00"|"100"|"L00"|"115"|"01"|"05"|"02"|"02"|"01"|"01"|"15"|"01"|"01"|""|"2100"|"MATERIALES DE ADMINISTRACIÓN, EMISIÓN DE DOCUMENTOS Y ARTICULOS OFICIALES"|"69600"|"-80302.42"|"-10702.42"|"0"|"0"|"0"|"0"|"-10702.42"</t>
  </si>
  <si>
    <t>"00"|"100"|"L00"|"115"|"01"|"05"|"02"|"02"|"01"|"01"|"15"|"01"|"01"|""|"2120"|"Materiales y útiles de impresión y reproducción"|"69600"|"-80302.42"|"-10702.42"|"0"|"0"|"0"|"0"|"-10702.42"</t>
  </si>
  <si>
    <t>"00"|"100"|"L00"|"115"|"01"|"05"|"02"|"02"|"01"|"01"|"15"|"01"|"01"|""|"2121"|"Material y útiles de imprenta y reproducción"|"69600"|"-80302.42"|"-10702.42"|"0"|"0"|"0"|"0"|"-10702.42"</t>
  </si>
  <si>
    <t>"00"|"100"|"L00"|"115"|"01"|"05"|"02"|"02"|"01"|"01"|"15"|"01"|"01"|"3000"|""|"SERVICIOS GENERALES"|"0"|"11530.24"|"11530.24"|"0"|"0"|"4106.24"|"4106.24"|"7424"</t>
  </si>
  <si>
    <t>"00"|"100"|"L00"|"115"|"01"|"05"|"02"|"02"|"01"|"01"|"15"|"01"|"01"|""|"3300"|"SERVICIOS PROFESIONALES, CIENTÍFICOS, TÉCNICOS Y OTROS SERVICIOS"|"0"|"8325.08"|"8325.08"|"0"|"0"|"901.08"|"901.08"|"7424"</t>
  </si>
  <si>
    <t>"00"|"100"|"L00"|"115"|"01"|"05"|"02"|"02"|"01"|"01"|"15"|"01"|"01"|""|"3330"|"Servicios de consultoría administrativa, procesos, técnica y en tecnologías de la información"|"0"|"7424"|"7424"|"0"|"0"|"0"|"0"|"7424"</t>
  </si>
  <si>
    <t>"00"|"100"|"L00"|"115"|"01"|"05"|"02"|"02"|"01"|"01"|"15"|"01"|"01"|""|"3331"|"Servicios informáticos"|"0"|"7424"|"7424"|"0"|"0"|"0"|"0"|"7424"</t>
  </si>
  <si>
    <t>"00"|"100"|"L00"|"115"|"01"|"05"|"02"|"02"|"01"|"01"|"15"|"01"|"01"|""|"3340"|"Servicios de capacitación"|"0"|"901.08"|"901.08"|"0"|"0"|"901.08"|"901.08"|"0"</t>
  </si>
  <si>
    <t>"00"|"100"|"L00"|"115"|"01"|"05"|"02"|"02"|"01"|"01"|"15"|"01"|"01"|""|"3341"|"Capacitación"|"0"|"901.08"|"901.08"|"0"|"0"|"901.08"|"901.08"|"0"</t>
  </si>
  <si>
    <t>"00"|"100"|"L00"|"115"|"01"|"05"|"02"|"02"|"01"|"01"|"15"|"01"|"01"|""|"3400"|"SERVICIOS FINANCIEROS, BANCARIOS Y COMERCIALES"|"0"|"3205.16"|"3205.16"|"0"|"0"|"3205.16"|"3205.16"|"0"</t>
  </si>
  <si>
    <t>"00"|"100"|"L00"|"115"|"01"|"05"|"02"|"02"|"01"|"01"|"15"|"01"|"01"|""|"3430"|"Servicios de recaudación, traslado y custodia de valores"|"0"|"3205.16"|"3205.16"|"0"|"0"|"3205.16"|"3205.16"|"0"</t>
  </si>
  <si>
    <t>"00"|"100"|"L00"|"115"|"01"|"05"|"02"|"02"|"01"|"01"|"15"|"01"|"01"|""|"3431"|"Gastos inherentes a la recaudación"|"0"|"3205.16"|"3205.16"|"0"|"0"|"3205.16"|"3205.16"|"0"</t>
  </si>
  <si>
    <t>"00"|"100"|"L00"|"115"|"01"|"05"|"02"|"02"|"01"|"01"|"15"|"01"|"01"|"5000"|""|"BIENES MUEBLES, INMUEBLES E INTANGIBLES"|"139585.64"|"0"|"139585.64"|"0"|"0"|"130244"|"130244"|"9341.64"</t>
  </si>
  <si>
    <t>"00"|"100"|"L00"|"115"|"01"|"05"|"02"|"02"|"01"|"01"|"15"|"01"|"01"|""|"5100"|"MOBILIARIO Y EQUIPO DE ADMINISTRACIÓN"|"139585.64"|"0"|"139585.64"|"0"|"0"|"130244"|"130244"|"9341.64"</t>
  </si>
  <si>
    <t>"00"|"100"|"L00"|"115"|"01"|"05"|"02"|"02"|"01"|"01"|"15"|"01"|"01"|""|"5110"|"Muebles de oficina y estantería"|"94950"|"-81108.36"|"13841.64"|"0"|"0"|"4500"|"4500"|"9341.64"</t>
  </si>
  <si>
    <t>"00"|"100"|"L00"|"115"|"01"|"05"|"02"|"02"|"01"|"01"|"15"|"01"|"01"|""|"5111"|"Muebles y enseres"|"94950"|"-81108.36"|"13841.64"|"0"|"0"|"4500"|"4500"|"9341.64"</t>
  </si>
  <si>
    <t>"00"|"100"|"L00"|"115"|"01"|"05"|"02"|"02"|"01"|"01"|"15"|"01"|"01"|""|"5150"|"Equipo de cómputo y de tecnología de la información"|"44635.64"|"81108.36"|"125744"|"0"|"0"|"125744"|"125744"|"0"</t>
  </si>
  <si>
    <t>"00"|"100"|"L00"|"115"|"01"|"05"|"02"|"02"|"01"|"01"|"15"|"01"|"01"|""|"5151"|"Bienes informáticos"|"44635.64"|"81108.36"|"125744"|"0"|"0"|"125744"|"125744"|"0"</t>
  </si>
  <si>
    <t>"00"|"100"|"L00"|"116"|"01"|"05"|"02"|"02"|"04"|"01"|"11"|"01"|"01"|"3000"|""|"SERVICIOS GENERALES"|"0"|"1126.65"|"1126.65"|"0"|"0"|"1126.65"|"1126.65"|"0"</t>
  </si>
  <si>
    <t>"00"|"100"|"L00"|"116"|"01"|"05"|"02"|"02"|"04"|"01"|"11"|"01"|"01"|""|"3400"|"SERVICIOS FINANCIEROS, BANCARIOS Y COMERCIALES"|"0"|"1126.65"|"1126.65"|"0"|"0"|"1126.65"|"1126.65"|"0"</t>
  </si>
  <si>
    <t>"00"|"100"|"L00"|"116"|"01"|"05"|"02"|"02"|"04"|"01"|"11"|"01"|"01"|""|"3410"|"Servicios financieros y bancarios"|"0"|"1126.65"|"1126.65"|"0"|"0"|"1126.65"|"1126.65"|"0"</t>
  </si>
  <si>
    <t>"00"|"100"|"L00"|"116"|"01"|"05"|"02"|"02"|"04"|"01"|"11"|"01"|"01"|""|"3411"|"Servicios bancarios y financieros"|"0"|"1126.65"|"1126.65"|"0"|"0"|"1126.65"|"1126.65"|"0"</t>
  </si>
  <si>
    <t>"00"|"100"|"L00"|"116"|"01"|"05"|"02"|"02"|"04"|"01"|"11"|"01"|"01"|"4000"|""|"TRANSFERENCIAS, ASIGNACIONES, SUBSIDIOS Y OTRAS AYUDAS"|"1147351"|"0"|"1147351"|"0"|"0"|"331618"|"331618"|"815733"</t>
  </si>
  <si>
    <t>"00"|"100"|"L00"|"116"|"01"|"05"|"02"|"02"|"04"|"01"|"11"|"01"|"01"|""|"4300"|"SUBSIDIOS Y SUBVENCIONES"|"1147351"|"0"|"1147351"|"0"|"0"|"331618"|"331618"|"815733"</t>
  </si>
  <si>
    <t>"00"|"100"|"L00"|"116"|"01"|"05"|"02"|"02"|"04"|"01"|"11"|"01"|"01"|""|"4390"|"Otros subsidios"|"1147351"|"0"|"1147351"|"0"|"0"|"331618"|"331618"|"815733"</t>
  </si>
  <si>
    <t>"00"|"100"|"L00"|"116"|"01"|"05"|"02"|"02"|"04"|"01"|"11"|"01"|"01"|""|"4391"|"Subsidios por carga fiscal"|"1147351"|"0"|"1147351"|"0"|"0"|"331618"|"331618"|"815733"</t>
  </si>
  <si>
    <t>"00"|"100"|"L00"|"116"|"01"|"05"|"02"|"02"|"04"|"01"|"15"|"01"|"01"|"1000"|""|"SERVICIOS PERSONALES"|"0"|"2313262.38"|"2313262.38"|"0"|"0"|"2313262.38"|"2313262.38"|"0"</t>
  </si>
  <si>
    <t>"00"|"100"|"L00"|"116"|"01"|"05"|"02"|"02"|"04"|"01"|"15"|"01"|"01"|""|"1400"|"SEGURIDAD SOCIAL"|"0"|"2293552.38"|"2293552.38"|"0"|"0"|"2293552.38"|"2293552.38"|"0"</t>
  </si>
  <si>
    <t>"00"|"100"|"L00"|"116"|"01"|"05"|"02"|"02"|"04"|"01"|"15"|"01"|"01"|""|"1410"|"Aportaciones de seguridad social"|"0"|"2293552.38"|"2293552.38"|"0"|"0"|"2293552.38"|"2293552.38"|"0"</t>
  </si>
  <si>
    <t>"00"|"100"|"L00"|"116"|"01"|"05"|"02"|"02"|"04"|"01"|"15"|"01"|"01"|""|"1412"|"Aportaciones de servicio de salud"|"0"|"1327753.97"|"1327753.97"|"0"|"0"|"1327753.97"|"1327753.97"|"0"</t>
  </si>
  <si>
    <t>"00"|"100"|"L00"|"116"|"01"|"05"|"02"|"02"|"04"|"01"|"15"|"01"|"01"|""|"1413"|"Aportaciones al sistema solidario de reparto"|"0"|"774704.27"|"774704.27"|"0"|"0"|"774704.27"|"774704.27"|"0"</t>
  </si>
  <si>
    <t>"00"|"100"|"L00"|"116"|"01"|"05"|"02"|"02"|"04"|"01"|"15"|"01"|"01"|""|"1414"|"Aportaciones del sistema de capitalización individual"|"0"|"191094.14"|"191094.14"|"0"|"0"|"191094.14"|"191094.14"|"0"</t>
  </si>
  <si>
    <t>"00"|"100"|"L00"|"116"|"01"|"05"|"02"|"02"|"04"|"01"|"15"|"01"|"01"|""|"1500"|"OTRAS PRESTACIONES SOCIALES Y ECONÓMICAS"|"0"|"19710"|"19710"|"0"|"0"|"19710"|"19710"|"0"</t>
  </si>
  <si>
    <t>"00"|"100"|"L00"|"116"|"01"|"05"|"02"|"02"|"04"|"01"|"15"|"01"|"01"|""|"1590"|"Otras prestaciones sociales y económicas"|"0"|"19710"|"19710"|"0"|"0"|"19710"|"19710"|"0"</t>
  </si>
  <si>
    <t>"00"|"100"|"L00"|"116"|"01"|"05"|"02"|"02"|"04"|"01"|"15"|"01"|"01"|""|"1595"|"Despensa"|"0"|"19710"|"19710"|"0"|"0"|"19710"|"19710"|"0"</t>
  </si>
  <si>
    <t>"00"|"100"|"L00"|"116"|"01"|"05"|"02"|"02"|"04"|"01"|"15"|"01"|"01"|"2000"|""|"MATERIALES Y SUMINISTROS"|"1618217.01"|"-1596425.76"|"21791.25"|"0"|"0"|"7236"|"7236"|"14555.25"</t>
  </si>
  <si>
    <t>"00"|"100"|"L00"|"116"|"01"|"05"|"02"|"02"|"04"|"01"|"15"|"01"|"01"|""|"2100"|"MATERIALES DE ADMINISTRACIÓN, EMISIÓN DE DOCUMENTOS Y ARTICULOS OFICIALES"|"113417.01"|"-91625.76"|"21791.25"|"0"|"0"|"7236"|"7236"|"14555.25"</t>
  </si>
  <si>
    <t>"00"|"100"|"L00"|"116"|"01"|"05"|"02"|"02"|"04"|"01"|"15"|"01"|"01"|""|"2110"|"Materiales, útiles y equipos menores de oficina"|"3852.83"|"0"|"3852.83"|"0"|"0"|"0"|"0"|"3852.83"</t>
  </si>
  <si>
    <t>"00"|"100"|"L00"|"116"|"01"|"05"|"02"|"02"|"04"|"01"|"15"|"01"|"01"|""|"2111"|"Materiales y útiles de oficina"|"3852.83"|"0"|"3852.83"|"0"|"0"|"0"|"0"|"3852.83"</t>
  </si>
  <si>
    <t>"00"|"100"|"L00"|"116"|"01"|"05"|"02"|"02"|"04"|"01"|"15"|"01"|"01"|""|"2120"|"Materiales y útiles de impresión y reproducción"|"71340.18"|"-54387.76"|"16952.42"|"0"|"0"|"6250"|"6250"|"10702.42"</t>
  </si>
  <si>
    <t>"00"|"100"|"L00"|"116"|"01"|"05"|"02"|"02"|"04"|"01"|"15"|"01"|"01"|""|"2121"|"Material y útiles de imprenta y reproducción"|"71340.18"|"-54387.76"|"16952.42"|"0"|"0"|"6250"|"6250"|"10702.42"</t>
  </si>
  <si>
    <t>"00"|"100"|"L00"|"116"|"01"|"05"|"02"|"02"|"04"|"01"|"15"|"01"|"01"|""|"2140"|"Materiales útiles y equipos menores de tecnologías de la información y comunicaciones"|"38224"|"-37238"|"986"|"0"|"0"|"986"|"986"|"0"</t>
  </si>
  <si>
    <t>"00"|"100"|"L00"|"116"|"01"|"05"|"02"|"02"|"04"|"01"|"15"|"01"|"01"|""|"2141"|"Materiales y útiles para el procesamiento en equipos y bienes informáticos"|"38224"|"-37238"|"986"|"0"|"0"|"986"|"986"|"0"</t>
  </si>
  <si>
    <t>"00"|"100"|"L00"|"116"|"01"|"05"|"02"|"02"|"04"|"01"|"15"|"01"|"01"|""|"2600"|"COMBUSTIBLES, LUBRICANTES Y ADITIVOS"|"1504800"|"-1504800"|"0"|"0"|"0"|"0"|"0"|"0"</t>
  </si>
  <si>
    <t>"00"|"100"|"L00"|"116"|"01"|"05"|"02"|"02"|"04"|"01"|"15"|"01"|"01"|""|"2610"|"Combustibles, lubricantes y aditivos"|"1504800"|"-1504800"|"0"|"0"|"0"|"0"|"0"|"0"</t>
  </si>
  <si>
    <t>"00"|"100"|"L00"|"116"|"01"|"05"|"02"|"02"|"04"|"01"|"15"|"01"|"01"|""|"2611"|"Combustibles, lubricantes y aditivos"|"1504800"|"-1504800"|"0"|"0"|"0"|"0"|"0"|"0"</t>
  </si>
  <si>
    <t>"00"|"100"|"L00"|"116"|"01"|"05"|"02"|"02"|"04"|"01"|"15"|"01"|"01"|"3000"|""|"SERVICIOS GENERALES"|"2283638.67"|"-816411.81"|"1467226.86"|"0"|"0"|"1329069.33"|"1329069.33"|"138157.53"</t>
  </si>
  <si>
    <t>"00"|"100"|"L00"|"116"|"01"|"05"|"02"|"02"|"04"|"01"|"15"|"01"|"01"|""|"3100"|"SERVICIOS BÁSICOS"|"707033.67"|"-356337.42"|"350696.25"|"0"|"0"|"350696.25"|"350696.25"|"0"</t>
  </si>
  <si>
    <t>"00"|"100"|"L00"|"116"|"01"|"05"|"02"|"02"|"04"|"01"|"15"|"01"|"01"|""|"3110"|"Energía eléctrica"|"0"|"123525"|"123525"|"0"|"0"|"123525"|"123525"|"0"</t>
  </si>
  <si>
    <t>"00"|"100"|"L00"|"116"|"01"|"05"|"02"|"02"|"04"|"01"|"15"|"01"|"01"|""|"3111"|"Servicio de energía eléctrica"|"0"|"123525"|"123525"|"0"|"0"|"123525"|"123525"|"0"</t>
  </si>
  <si>
    <t>"00"|"100"|"L00"|"116"|"01"|"05"|"02"|"02"|"04"|"01"|"15"|"01"|"01"|""|"3130"|"Agua"|"690840"|"-499352.24"|"191487.76"|"0"|"0"|"191487.76"|"191487.76"|"0"</t>
  </si>
  <si>
    <t>"00"|"100"|"L00"|"116"|"01"|"05"|"02"|"02"|"04"|"01"|"15"|"01"|"01"|""|"3131"|"Servicio de agua"|"505800"|"-505800"|"0"|"0"|"0"|"0"|"0"|"0"</t>
  </si>
  <si>
    <t>"00"|"100"|"L00"|"116"|"01"|"05"|"02"|"02"|"04"|"01"|"15"|"01"|"01"|""|"3132"|"Servicio de cloración de agua"|"185040"|"6447.76"|"191487.76"|"0"|"0"|"191487.76"|"191487.76"|"0"</t>
  </si>
  <si>
    <t>"00"|"100"|"L00"|"116"|"01"|"05"|"02"|"02"|"04"|"01"|"15"|"01"|"01"|""|"3140"|"Telefonía tradicional"|"16193.67"|"19489.82"|"35683.49"|"0"|"0"|"35683.49"|"35683.49"|"0"</t>
  </si>
  <si>
    <t>"00"|"100"|"L00"|"116"|"01"|"05"|"02"|"02"|"04"|"01"|"15"|"01"|"01"|""|"3141"|"Servicio de telefonía convencional"|"16193.67"|"19489.82"|"35683.49"|"0"|"0"|"35683.49"|"35683.49"|"0"</t>
  </si>
  <si>
    <t>"00"|"100"|"L00"|"116"|"01"|"05"|"02"|"02"|"04"|"01"|"15"|"01"|"01"|""|"3300"|"SERVICIOS PROFESIONALES, CIENTÍFICOS, TÉCNICOS Y OTROS SERVICIOS"|"192767"|"543216"|"735983"|"0"|"0"|"621039.92"|"621039.92"|"114943.08"</t>
  </si>
  <si>
    <t>"00"|"100"|"L00"|"116"|"01"|"05"|"02"|"02"|"04"|"01"|"15"|"01"|"01"|""|"3330"|"Servicios de consultoría administrativa, procesos, técnica y en tecnologías de la información"|"192767"|"0"|"192767"|"0"|"0"|"77823.92"|"77823.92"|"114943.08"</t>
  </si>
  <si>
    <t>"00"|"100"|"L00"|"116"|"01"|"05"|"02"|"02"|"04"|"01"|"15"|"01"|"01"|""|"3331"|"Servicios informáticos"|"192767"|"0"|"192767"|"0"|"0"|"77823.92"|"77823.92"|"114943.08"</t>
  </si>
  <si>
    <t>"00"|"100"|"L00"|"116"|"01"|"05"|"02"|"02"|"04"|"01"|"15"|"01"|"01"|""|"3390"|"Servicios profesionales, científicos y técnicos integrales"|"0"|"543216"|"543216"|"0"|"0"|"543216"|"543216"|"0"</t>
  </si>
  <si>
    <t>"00"|"100"|"L00"|"116"|"01"|"05"|"02"|"02"|"04"|"01"|"15"|"01"|"01"|""|"3391"|"Servicios profesionales"|"0"|"543216"|"543216"|"0"|"0"|"543216"|"543216"|"0"</t>
  </si>
  <si>
    <t>"00"|"100"|"L00"|"116"|"01"|"05"|"02"|"02"|"04"|"01"|"15"|"01"|"01"|""|"3400"|"SERVICIOS FINANCIEROS, BANCARIOS Y COMERCIALES"|"98700"|"0"|"98700"|"0"|"0"|"75485.55"|"75485.55"|"23214.45"</t>
  </si>
  <si>
    <t>"00"|"100"|"L00"|"116"|"01"|"05"|"02"|"02"|"04"|"01"|"15"|"01"|"01"|""|"3450"|"Seguro de bienes patrimoniales"|"98700"|"0"|"98700"|"0"|"0"|"75485.55"|"75485.55"|"23214.45"</t>
  </si>
  <si>
    <t>"00"|"100"|"L00"|"116"|"01"|"05"|"02"|"02"|"04"|"01"|"15"|"01"|"01"|""|"3451"|"Seguros y fianzas"|"98700"|"0"|"98700"|"0"|"0"|"75485.55"|"75485.55"|"23214.45"</t>
  </si>
  <si>
    <t>"00"|"100"|"L00"|"116"|"01"|"05"|"02"|"02"|"04"|"01"|"15"|"01"|"01"|""|"3900"|"OTROS SERVICIOS GENERALES"|"1285138"|"-1003290.39"|"281847.61"|"0"|"0"|"281847.61"|"281847.61"|"0"</t>
  </si>
  <si>
    <t>"00"|"100"|"L00"|"116"|"01"|"05"|"02"|"02"|"04"|"01"|"15"|"01"|"01"|""|"3920"|"Impuestos y derechos"|"140098"|"141749.61"|"281847.61"|"0"|"0"|"281847.61"|"281847.61"|"0"</t>
  </si>
  <si>
    <t>"00"|"100"|"L00"|"116"|"01"|"05"|"02"|"02"|"04"|"01"|"15"|"01"|"01"|""|"3922"|"Otros impuestos y derechos"|"140098"|"141749.61"|"281847.61"|"0"|"0"|"281847.61"|"281847.61"|"0"</t>
  </si>
  <si>
    <t>"00"|"100"|"L00"|"116"|"01"|"05"|"02"|"02"|"04"|"01"|"15"|"01"|"01"|""|"3980"|"Impuesto sobre nómina y otros que se derivan de una relación laboral"|"1145040"|"-1145040"|"0"|"0"|"0"|"0"|"0"|"0"</t>
  </si>
  <si>
    <t>"00"|"100"|"L00"|"116"|"01"|"05"|"02"|"02"|"04"|"01"|"15"|"01"|"01"|""|"3982"|"Impuesto sobre erogaciones por remuneraciones al trabajo personal"|"1145040"|"-1145040"|"0"|"0"|"0"|"0"|"0"|"0"</t>
  </si>
  <si>
    <t>"00"|"100"|"L00"|"116"|"01"|"05"|"02"|"02"|"04"|"01"|"25"|"01"|"02"|"3000"|""|"SERVICIOS GENERALES"|"232200"|"0"|"232200"|"0"|"0"|"150011.34"|"150011.34"|"82188.66"</t>
  </si>
  <si>
    <t>"00"|"100"|"L00"|"116"|"01"|"05"|"02"|"02"|"04"|"01"|"25"|"01"|"02"|""|"3100"|"SERVICIOS BÁSICOS"|"180000"|"0"|"180000"|"0"|"0"|"150011.34"|"150011.34"|"29988.66"</t>
  </si>
  <si>
    <t>"00"|"100"|"L00"|"116"|"01"|"05"|"02"|"02"|"04"|"01"|"25"|"01"|"02"|""|"3130"|"Agua"|"180000"|"0"|"180000"|"0"|"0"|"150011.34"|"150011.34"|"29988.66"</t>
  </si>
  <si>
    <t>"00"|"100"|"L00"|"116"|"01"|"05"|"02"|"02"|"04"|"01"|"25"|"01"|"02"|""|"3131"|"Servicio de agua"|"180000"|"0"|"180000"|"0"|"0"|"0"|"0"|"180000"</t>
  </si>
  <si>
    <t>"00"|"100"|"L00"|"116"|"01"|"05"|"02"|"02"|"04"|"01"|"25"|"01"|"02"|""|"3132"|"Servicio de cloración de agua"|"0"|"0"|"0"|"0"|"0"|"150011.34"|"150011.34"|"-150011.34"</t>
  </si>
  <si>
    <t>"00"|"100"|"L00"|"116"|"01"|"05"|"02"|"02"|"04"|"01"|"25"|"01"|"02"|""|"3300"|"SERVICIOS PROFESIONALES, CIENTÍFICOS, TÉCNICOS Y OTROS SERVICIOS"|"52200"|"0"|"52200"|"0"|"0"|"0"|"0"|"52200"</t>
  </si>
  <si>
    <t>"00"|"100"|"L00"|"116"|"01"|"05"|"02"|"02"|"04"|"01"|"25"|"01"|"02"|""|"3390"|"Servicios profesionales, científicos y técnicos integrales"|"52200"|"0"|"52200"|"0"|"0"|"0"|"0"|"52200"</t>
  </si>
  <si>
    <t>"00"|"100"|"L00"|"116"|"01"|"05"|"02"|"02"|"04"|"01"|"25"|"01"|"02"|""|"3391"|"Servicios profesionales"|"52200"|"0"|"52200"|"0"|"0"|"0"|"0"|"52200"</t>
  </si>
  <si>
    <t>"00"|"100"|"L00"|"118"|"01"|"08"|"01"|"02"|"02"|"01"|"15"|"01"|"01"|"1000"|""|"SERVICIOS PERSONALES"|"321904.1"|"-307283.17"|"14620.93"|"0"|"0"|"14620.93"|"14620.93"|"0"</t>
  </si>
  <si>
    <t>"00"|"100"|"L00"|"118"|"01"|"08"|"01"|"02"|"02"|"01"|"15"|"01"|"01"|""|"1100"|"REMUNERACIONES AL PERSONAL DE CARÁCTER PERMANENTE"|"257835.9"|"-252574.97"|"5260.93"|"0"|"0"|"5260.93"|"5260.93"|"0"</t>
  </si>
  <si>
    <t>"00"|"100"|"L00"|"118"|"01"|"08"|"01"|"02"|"02"|"01"|"15"|"01"|"01"|""|"1130"|"Sueldos base al personal permanente"|"257835.9"|"-252574.97"|"5260.93"|"0"|"0"|"5260.93"|"5260.93"|"0"</t>
  </si>
  <si>
    <t>"00"|"100"|"L00"|"118"|"01"|"08"|"01"|"02"|"02"|"01"|"15"|"01"|"01"|""|"1131"|"Sueldo base"|"257835.9"|"-252574.97"|"5260.93"|"0"|"0"|"5260.93"|"5260.93"|"0"</t>
  </si>
  <si>
    <t>"00"|"100"|"L00"|"118"|"01"|"08"|"01"|"02"|"02"|"01"|"15"|"01"|"01"|""|"1300"|"REMUNERACIONES ADICIONALES Y ESPECIALES"|"39970"|"-30610"|"9360"|"0"|"0"|"9360"|"9360"|"0"</t>
  </si>
  <si>
    <t>"00"|"100"|"L00"|"118"|"01"|"08"|"01"|"02"|"02"|"01"|"15"|"01"|"01"|""|"1320"|"Primas de vacaciones, dominical y gratificación de fin de año"|"24130"|"-24130"|"0"|"0"|"0"|"0"|"0"|"0"</t>
  </si>
  <si>
    <t>"00"|"100"|"L00"|"118"|"01"|"08"|"01"|"02"|"02"|"01"|"15"|"01"|"01"|""|"1322"|"Aguinaldo"|"24130"|"-24130"|"0"|"0"|"0"|"0"|"0"|"0"</t>
  </si>
  <si>
    <t>"00"|"100"|"L00"|"118"|"01"|"08"|"01"|"02"|"02"|"01"|"15"|"01"|"01"|""|"1340"|"Compensaciones"|"15840"|"-6480"|"9360"|"0"|"0"|"9360"|"9360"|"0"</t>
  </si>
  <si>
    <t>"00"|"100"|"L00"|"118"|"01"|"08"|"01"|"02"|"02"|"01"|"15"|"01"|"01"|""|"1345"|"Gratificación"|"15840"|"-6480"|"9360"|"0"|"0"|"9360"|"9360"|"0"</t>
  </si>
  <si>
    <t>"00"|"100"|"L00"|"118"|"01"|"08"|"01"|"02"|"02"|"01"|"15"|"01"|"01"|""|"1500"|"OTRAS PRESTACIONES SOCIALES Y ECONÓMICAS"|"24098.2"|"-24098.2"|"0"|"0"|"0"|"0"|"0"|"0"</t>
  </si>
  <si>
    <t>"00"|"100"|"L00"|"118"|"01"|"08"|"01"|"02"|"02"|"01"|"15"|"01"|"01"|""|"1550"|"Apoyos a la capacitación de los servidores públicos"|"5185"|"-5185"|"0"|"0"|"0"|"0"|"0"|"0"</t>
  </si>
  <si>
    <t>"00"|"100"|"L00"|"118"|"01"|"08"|"01"|"02"|"02"|"01"|"15"|"01"|"01"|""|"1551"|"Becas institucionales"|"5185"|"-5185"|"0"|"0"|"0"|"0"|"0"|"0"</t>
  </si>
  <si>
    <t>"00"|"100"|"L00"|"118"|"01"|"08"|"01"|"02"|"02"|"01"|"15"|"01"|"01"|""|"1590"|"Otras prestaciones sociales y económicas"|"18913.2"|"-18913.2"|"0"|"0"|"0"|"0"|"0"|"0"</t>
  </si>
  <si>
    <t>"00"|"100"|"L00"|"118"|"01"|"08"|"01"|"02"|"02"|"01"|"15"|"01"|"01"|""|"1593"|"Viáticos"|"15180"|"-15180"|"0"|"0"|"0"|"0"|"0"|"0"</t>
  </si>
  <si>
    <t>"00"|"100"|"L00"|"118"|"01"|"08"|"01"|"02"|"02"|"01"|"15"|"01"|"01"|""|"1595"|"Despensa"|"3733.2"|"-3733.2"|"0"|"0"|"0"|"0"|"0"|"0"</t>
  </si>
  <si>
    <t>"00"|"100"|"L00"|"118"|"01"|"08"|"01"|"02"|"02"|"01"|"15"|"01"|"01"|"2000"|""|"MATERIALES Y SUMINISTROS"|"45270"|"-23146.28"|"22123.72"|"0"|"0"|"22123.72"|"22123.72"|"0"</t>
  </si>
  <si>
    <t>"00"|"100"|"L00"|"118"|"01"|"08"|"01"|"02"|"02"|"01"|"15"|"01"|"01"|""|"2100"|"MATERIALES DE ADMINISTRACIÓN, EMISIÓN DE DOCUMENTOS Y ARTICULOS OFICIALES"|"30510"|"-8386.28"|"22123.72"|"0"|"0"|"22123.72"|"22123.72"|"0"</t>
  </si>
  <si>
    <t>"00"|"100"|"L00"|"118"|"01"|"08"|"01"|"02"|"02"|"01"|"15"|"01"|"01"|""|"2110"|"Materiales, útiles y equipos menores de oficina"|"12900"|"-12900"|"0"|"0"|"0"|"0"|"0"|"0"</t>
  </si>
  <si>
    <t>"00"|"100"|"L00"|"118"|"01"|"08"|"01"|"02"|"02"|"01"|"15"|"01"|"01"|""|"2111"|"Materiales y útiles de oficina"|"12900"|"-12900"|"0"|"0"|"0"|"0"|"0"|"0"</t>
  </si>
  <si>
    <t>"00"|"100"|"L00"|"118"|"01"|"08"|"01"|"02"|"02"|"01"|"15"|"01"|"01"|""|"2140"|"Materiales útiles y equipos menores de tecnologías de la información y comunicaciones"|"17610"|"4513.72"|"22123.72"|"0"|"0"|"22123.72"|"22123.72"|"0"</t>
  </si>
  <si>
    <t>"00"|"100"|"L00"|"118"|"01"|"08"|"01"|"02"|"02"|"01"|"15"|"01"|"01"|""|"2141"|"Materiales y útiles para el procesamiento en equipos y bienes informáticos"|"17610"|"4513.72"|"22123.72"|"0"|"0"|"22123.72"|"22123.72"|"0"</t>
  </si>
  <si>
    <t>"00"|"100"|"L00"|"118"|"01"|"08"|"01"|"02"|"02"|"01"|"15"|"01"|"01"|""|"2600"|"COMBUSTIBLES, LUBRICANTES Y ADITIVOS"|"14760"|"-14760"|"0"|"0"|"0"|"0"|"0"|"0"</t>
  </si>
  <si>
    <t>"00"|"100"|"L00"|"118"|"01"|"08"|"01"|"02"|"02"|"01"|"15"|"01"|"01"|""|"2610"|"Combustibles, lubricantes y aditivos"|"14760"|"-14760"|"0"|"0"|"0"|"0"|"0"|"0"</t>
  </si>
  <si>
    <t>"00"|"100"|"L00"|"118"|"01"|"08"|"01"|"02"|"02"|"01"|"15"|"01"|"01"|""|"2611"|"Combustibles, lubricantes y aditivos"|"14760"|"-14760"|"0"|"0"|"0"|"0"|"0"|"0"</t>
  </si>
  <si>
    <t>"00"|"100"|"L00"|"118"|"01"|"08"|"01"|"02"|"02"|"01"|"15"|"01"|"01"|"3000"|""|"SERVICIOS GENERALES"|"254980"|"-143180"|"111800"|"0"|"0"|"8476"|"8476"|"103324"</t>
  </si>
  <si>
    <t>"00"|"100"|"L00"|"118"|"01"|"08"|"01"|"02"|"02"|"01"|"15"|"01"|"01"|""|"3300"|"SERVICIOS PROFESIONALES, CIENTÍFICOS, TÉCNICOS Y OTROS SERVICIOS"|"254980"|"-143180"|"111800"|"0"|"0"|"8476"|"8476"|"103324"</t>
  </si>
  <si>
    <t>"00"|"100"|"L00"|"118"|"01"|"08"|"01"|"02"|"02"|"01"|"15"|"01"|"01"|""|"3320"|"Servicios de diseño, arquitectura, ingeniería y actividades relacionadas"|"254980"|"-146380"|"108600"|"0"|"0"|"5276"|"5276"|"103324"</t>
  </si>
  <si>
    <t>"00"|"100"|"L00"|"118"|"01"|"08"|"01"|"02"|"02"|"01"|"15"|"01"|"01"|""|"3321"|"Servicios estadísticos y geográficos"|"254980"|"-146380"|"108600"|"0"|"0"|"5276"|"5276"|"103324"</t>
  </si>
  <si>
    <t>"00"|"100"|"L00"|"118"|"01"|"08"|"01"|"02"|"02"|"01"|"15"|"01"|"01"|""|"3390"|"Servicios profesionales, científicos y técnicos integrales"|"0"|"3200"|"3200"|"0"|"0"|"3200"|"3200"|"0"</t>
  </si>
  <si>
    <t>"00"|"100"|"L00"|"118"|"01"|"08"|"01"|"02"|"02"|"01"|"15"|"01"|"01"|""|"3391"|"Servicios profesionales"|"0"|"3200"|"3200"|"0"|"0"|"3200"|"3200"|"0"</t>
  </si>
  <si>
    <t>"00"|"100"|"L00"|"119"|"01"|"05"|"02"|"05"|"02"|"03"|"11"|"01"|"01"|"2000"|""|"MATERIALES Y SUMINISTROS"|"695023.01"|"0"|"695023.01"|"0"|"0"|"0"|"0"|"695023.01"</t>
  </si>
  <si>
    <t>"00"|"100"|"L00"|"119"|"01"|"05"|"02"|"05"|"02"|"03"|"11"|"01"|"01"|""|"2100"|"MATERIALES DE ADMINISTRACIÓN, EMISIÓN DE DOCUMENTOS Y ARTICULOS OFICIALES"|"695023.01"|"0"|"695023.01"|"0"|"0"|"0"|"0"|"695023.01"</t>
  </si>
  <si>
    <t>"00"|"100"|"L00"|"119"|"01"|"05"|"02"|"05"|"02"|"03"|"11"|"01"|"01"|""|"2110"|"Materiales, útiles y equipos menores de oficina"|"213821.43"|"0"|"213821.43"|"0"|"0"|"0"|"0"|"213821.43"</t>
  </si>
  <si>
    <t>"00"|"100"|"L00"|"119"|"01"|"05"|"02"|"05"|"02"|"03"|"11"|"01"|"01"|""|"2111"|"Materiales y útiles de oficina"|"213821.43"|"0"|"213821.43"|"0"|"0"|"0"|"0"|"213821.43"</t>
  </si>
  <si>
    <t>"00"|"100"|"L00"|"119"|"01"|"05"|"02"|"05"|"02"|"03"|"11"|"01"|"01"|""|"2140"|"Materiales útiles y equipos menores de tecnologías de la información y comunicaciones"|"44591"|"0"|"44591"|"0"|"0"|"0"|"0"|"44591"</t>
  </si>
  <si>
    <t>"00"|"100"|"L00"|"119"|"01"|"05"|"02"|"05"|"02"|"03"|"11"|"01"|"01"|""|"2141"|"Materiales y útiles para el procesamiento en equipos y bienes informáticos"|"44591"|"0"|"44591"|"0"|"0"|"0"|"0"|"44591"</t>
  </si>
  <si>
    <t>"00"|"100"|"L00"|"119"|"01"|"05"|"02"|"05"|"02"|"03"|"11"|"01"|"01"|""|"2160"|"Material de limpieza"|"436610.58"|"0"|"436610.58"|"0"|"0"|"0"|"0"|"436610.58"</t>
  </si>
  <si>
    <t>"00"|"100"|"L00"|"119"|"01"|"05"|"02"|"05"|"02"|"03"|"11"|"01"|"01"|""|"2161"|"Material y enseres de limpieza"|"436610.58"|"0"|"436610.58"|"0"|"0"|"0"|"0"|"436610.58"</t>
  </si>
  <si>
    <t>"00"|"100"|"L00"|"119"|"01"|"05"|"02"|"05"|"02"|"03"|"11"|"01"|"01"|"3000"|""|"SERVICIOS GENERALES"|"218591.01"|"1091.67"|"219682.68"|"0"|"0"|"59549.12"|"59549.12"|"160133.56"</t>
  </si>
  <si>
    <t>"00"|"100"|"L00"|"119"|"01"|"05"|"02"|"05"|"02"|"03"|"11"|"01"|"01"|""|"3100"|"SERVICIOS BÁSICOS"|"65781.58"|"-832.88"|"64948.7"|"0"|"0"|"7000"|"7000"|"57948.7"</t>
  </si>
  <si>
    <t>"00"|"100"|"L00"|"119"|"01"|"05"|"02"|"05"|"02"|"03"|"11"|"01"|"01"|""|"3110"|"Energía eléctrica"|"51195.14"|"0"|"51195.14"|"0"|"0"|"7000"|"7000"|"44195.14"</t>
  </si>
  <si>
    <t>"00"|"100"|"L00"|"119"|"01"|"05"|"02"|"05"|"02"|"03"|"11"|"01"|"01"|""|"3112"|"Servicio de energía eléctrica para alumbrado público"|"51195.14"|"0"|"51195.14"|"0"|"0"|"7000"|"7000"|"44195.14"</t>
  </si>
  <si>
    <t>"00"|"100"|"L00"|"119"|"01"|"05"|"02"|"05"|"02"|"03"|"11"|"01"|"01"|""|"3140"|"Telefonía tradicional"|"14586.44"|"-832.88"|"13753.56"|"0"|"0"|"0"|"0"|"13753.56"</t>
  </si>
  <si>
    <t>"00"|"100"|"L00"|"119"|"01"|"05"|"02"|"05"|"02"|"03"|"11"|"01"|"01"|""|"3141"|"Servicio de telefonía convencional"|"14586.44"|"-832.88"|"13753.56"|"0"|"0"|"0"|"0"|"13753.56"</t>
  </si>
  <si>
    <t>"00"|"100"|"L00"|"119"|"01"|"05"|"02"|"05"|"02"|"03"|"11"|"01"|"01"|""|"3300"|"SERVICIOS PROFESIONALES, CIENTÍFICOS, TÉCNICOS Y OTROS SERVICIOS"|"46673.3"|"0"|"46673.3"|"0"|"0"|"3000"|"3000"|"43673.3"</t>
  </si>
  <si>
    <t>"00"|"100"|"L00"|"119"|"01"|"05"|"02"|"05"|"02"|"03"|"11"|"01"|"01"|""|"3360"|"Servicios de apoyo administrativo, traducción, fotocopiado e impresión"|"46673.3"|"0"|"46673.3"|"0"|"0"|"3000"|"3000"|"43673.3"</t>
  </si>
  <si>
    <t>"00"|"100"|"L00"|"119"|"01"|"05"|"02"|"05"|"02"|"03"|"11"|"01"|"01"|""|"3363"|"Servicios de impresión de documentos oficiales"|"46673.3"|"0"|"46673.3"|"0"|"0"|"3000"|"3000"|"43673.3"</t>
  </si>
  <si>
    <t>"00"|"100"|"L00"|"119"|"01"|"05"|"02"|"05"|"02"|"03"|"11"|"01"|"01"|""|"3400"|"SERVICIOS FINANCIEROS, BANCARIOS Y COMERCIALES"|"3887.93"|"1924.55"|"5812.48"|"0"|"0"|"5812.48"|"5812.48"|"0"</t>
  </si>
  <si>
    <t>"00"|"100"|"L00"|"119"|"01"|"05"|"02"|"05"|"02"|"03"|"11"|"01"|"01"|""|"3410"|"Servicios financieros y bancarios"|"3887.93"|"1924.55"|"5812.48"|"0"|"0"|"5812.48"|"5812.48"|"0"</t>
  </si>
  <si>
    <t>"00"|"100"|"L00"|"119"|"01"|"05"|"02"|"05"|"02"|"03"|"11"|"01"|"01"|""|"3411"|"Servicios bancarios y financieros"|"3887.93"|"1924.55"|"5812.48"|"0"|"0"|"5812.48"|"5812.48"|"0"</t>
  </si>
  <si>
    <t>"00"|"100"|"L00"|"119"|"01"|"05"|"02"|"05"|"02"|"03"|"11"|"01"|"01"|""|"3600"|"SERVICIOS DE COMUNICACIÓN SOCIAL Y PUBLICIDAD"|"102248.2"|"0"|"102248.2"|"0"|"0"|"43736.64"|"43736.64"|"58511.56"</t>
  </si>
  <si>
    <t>"00"|"100"|"L00"|"119"|"01"|"05"|"02"|"05"|"02"|"03"|"11"|"01"|"01"|""|"3610"|"Difusión por radio, televisión y otros medios de mensajes sobre programas y actividades gubernamentales"|"102248.2"|"0"|"102248.2"|"0"|"0"|"43736.64"|"43736.64"|"58511.56"</t>
  </si>
  <si>
    <t>"00"|"100"|"L00"|"119"|"01"|"05"|"02"|"05"|"02"|"03"|"11"|"01"|"01"|""|"3611"|"Gastos de publicidad y propaganda"|"102248.2"|"0"|"102248.2"|"0"|"0"|"43736.64"|"43736.64"|"58511.56"</t>
  </si>
  <si>
    <t>"00"|"100"|"L00"|"119"|"01"|"05"|"02"|"05"|"02"|"03"|"15"|"01"|"01"|"1000"|""|"SERVICIOS PERSONALES"|"21311352.91"|"-16117137.04"|"5194215.87"|"0"|"0"|"5149648.68"|"5149648.68"|"44567.19"</t>
  </si>
  <si>
    <t>"00"|"100"|"L00"|"119"|"01"|"05"|"02"|"05"|"02"|"03"|"15"|"01"|"01"|""|"1100"|"REMUNERACIONES AL PERSONAL DE CARÁCTER PERMANENTE"|"3911131.8"|"-1776439.07"|"2134692.73"|"0"|"0"|"2134692.73"|"2134692.73"|"0"</t>
  </si>
  <si>
    <t>"00"|"100"|"L00"|"119"|"01"|"05"|"02"|"05"|"02"|"03"|"15"|"01"|"01"|""|"1130"|"Sueldos base al personal permanente"|"3911131.8"|"-1776439.07"|"2134692.73"|"0"|"0"|"2134692.73"|"2134692.73"|"0"</t>
  </si>
  <si>
    <t>"00"|"100"|"L00"|"119"|"01"|"05"|"02"|"05"|"02"|"03"|"15"|"01"|"01"|""|"1131"|"Sueldo base"|"3911131.8"|"-1776439.07"|"2134692.73"|"0"|"0"|"2134692.73"|"2134692.73"|"0"</t>
  </si>
  <si>
    <t>"00"|"100"|"L00"|"119"|"01"|"05"|"02"|"05"|"02"|"03"|"15"|"01"|"01"|""|"1200"|"REMUNERACIONES AL PERSONAL DE CARÁCTER TRANSITORIO"|"16272520.3"|"-14256070.3"|"2016450"|"0"|"0"|"2016450"|"2016450"|"0"</t>
  </si>
  <si>
    <t>"00"|"100"|"L00"|"119"|"01"|"05"|"02"|"05"|"02"|"03"|"15"|"01"|"01"|""|"1220"|"Sueldos base al personal eventual"|"16272520.3"|"-14256070.3"|"2016450"|"0"|"0"|"2016450"|"2016450"|"0"</t>
  </si>
  <si>
    <t>"00"|"100"|"L00"|"119"|"01"|"05"|"02"|"05"|"02"|"03"|"15"|"01"|"01"|""|"1222"|"Sueldos y salarios compactados al personal eventual"|"16272520.3"|"-14256070.3"|"2016450"|"0"|"0"|"2016450"|"2016450"|"0"</t>
  </si>
  <si>
    <t>"00"|"100"|"L00"|"119"|"01"|"05"|"02"|"05"|"02"|"03"|"15"|"01"|"01"|""|"1300"|"REMUNERACIONES ADICIONALES Y ESPECIALES"|"426440"|"-212717.7"|"213722.3"|"0"|"0"|"213722.3"|"213722.3"|"0"</t>
  </si>
  <si>
    <t>"00"|"100"|"L00"|"119"|"01"|"05"|"02"|"05"|"02"|"03"|"15"|"01"|"01"|""|"1320"|"Primas de vacaciones, dominical y gratificación de fin de año"|"265400"|"-88337.9"|"177062.1"|"0"|"0"|"177062.1"|"177062.1"|"0"</t>
  </si>
  <si>
    <t>"00"|"100"|"L00"|"119"|"01"|"05"|"02"|"05"|"02"|"03"|"15"|"01"|"01"|""|"1322"|"Aguinaldo"|"265400"|"-88337.9"|"177062.1"|"0"|"0"|"177062.1"|"177062.1"|"0"</t>
  </si>
  <si>
    <t>"00"|"100"|"L00"|"119"|"01"|"05"|"02"|"05"|"02"|"03"|"15"|"01"|"01"|""|"1340"|"Compensaciones"|"161040"|"-124379.8"|"36660.2"|"0"|"0"|"36660.2"|"36660.2"|"0"</t>
  </si>
  <si>
    <t>"00"|"100"|"L00"|"119"|"01"|"05"|"02"|"05"|"02"|"03"|"15"|"01"|"01"|""|"1345"|"Gratificación"|"161040"|"-124379.8"|"36660.2"|"0"|"0"|"36660.2"|"36660.2"|"0"</t>
  </si>
  <si>
    <t>"00"|"100"|"L00"|"119"|"01"|"05"|"02"|"05"|"02"|"03"|"15"|"01"|"01"|""|"1400"|"SEGURIDAD SOCIAL"|"0"|"121874.4"|"121874.4"|"0"|"0"|"121874.4"|"121874.4"|"0"</t>
  </si>
  <si>
    <t>"00"|"100"|"L00"|"119"|"01"|"05"|"02"|"05"|"02"|"03"|"15"|"01"|"01"|""|"1410"|"Aportaciones de seguridad social"|"0"|"121874.4"|"121874.4"|"0"|"0"|"121874.4"|"121874.4"|"0"</t>
  </si>
  <si>
    <t>"00"|"100"|"L00"|"119"|"01"|"05"|"02"|"05"|"02"|"03"|"15"|"01"|"01"|""|"1413"|"Aportaciones al sistema solidario de reparto"|"0"|"121874.4"|"121874.4"|"0"|"0"|"121874.4"|"121874.4"|"0"</t>
  </si>
  <si>
    <t>"00"|"100"|"L00"|"119"|"01"|"05"|"02"|"05"|"02"|"03"|"15"|"01"|"01"|""|"1500"|"OTRAS PRESTACIONES SOCIALES Y ECONÓMICAS"|"701260.81"|"6215.63"|"707476.44"|"0"|"0"|"662909.25"|"662909.25"|"44567.19"</t>
  </si>
  <si>
    <t>"00"|"100"|"L00"|"119"|"01"|"05"|"02"|"05"|"02"|"03"|"15"|"01"|"01"|""|"1520"|"Indemnizaciones"|"449600"|"-405032.81"|"44567.19"|"0"|"0"|"0"|"0"|"44567.19"</t>
  </si>
  <si>
    <t>"00"|"100"|"L00"|"119"|"01"|"05"|"02"|"05"|"02"|"03"|"15"|"01"|"01"|""|"1522"|"Liquidaciones por indemnizaciones, por sueldos y salarios caídos"|"449600"|"-405032.81"|"44567.19"|"0"|"0"|"0"|"0"|"44567.19"</t>
  </si>
  <si>
    <t>"00"|"100"|"L00"|"119"|"01"|"05"|"02"|"05"|"02"|"03"|"15"|"01"|"01"|""|"1550"|"Apoyos a la capacitación de los servidores públicos"|"29865.6"|"-29865.6"|"0"|"0"|"0"|"0"|"0"|"0"</t>
  </si>
  <si>
    <t>"00"|"100"|"L00"|"119"|"01"|"05"|"02"|"05"|"02"|"03"|"15"|"01"|"01"|""|"1551"|"Becas institucionales"|"29865.6"|"-29865.6"|"0"|"0"|"0"|"0"|"0"|"0"</t>
  </si>
  <si>
    <t>"00"|"100"|"L00"|"119"|"01"|"05"|"02"|"05"|"02"|"03"|"15"|"01"|"01"|""|"1590"|"Otras prestaciones sociales y económicas"|"221795.21"|"441114.04"|"662909.25"|"0"|"0"|"662909.25"|"662909.25"|"0"</t>
  </si>
  <si>
    <t>"00"|"100"|"L00"|"119"|"01"|"05"|"02"|"05"|"02"|"03"|"15"|"01"|"01"|""|"1593"|"Viáticos"|"149760"|"451645.27"|"601405.27"|"0"|"0"|"601405.27"|"601405.27"|"0"</t>
  </si>
  <si>
    <t>"00"|"100"|"L00"|"119"|"01"|"05"|"02"|"05"|"02"|"03"|"15"|"01"|"01"|""|"1595"|"Despensa"|"72035.21"|"-10531.23"|"61503.98"|"0"|"0"|"61503.98"|"61503.98"|"0"</t>
  </si>
  <si>
    <t>"00"|"100"|"L00"|"119"|"01"|"05"|"02"|"05"|"02"|"03"|"15"|"01"|"01"|"2000"|""|"MATERIALES Y SUMINISTROS"|"10394113.26"|"-6541252.64"|"3852860.62"|"0"|"0"|"2332597.49"|"2332597.49"|"1520263.13"</t>
  </si>
  <si>
    <t>"00"|"100"|"L00"|"119"|"01"|"05"|"02"|"05"|"02"|"03"|"15"|"01"|"01"|""|"2100"|"MATERIALES DE ADMINISTRACIÓN, EMISIÓN DE DOCUMENTOS Y ARTICULOS OFICIALES"|"5647270.52"|"-2766728.02"|"2880542.5"|"0"|"0"|"1790020.83"|"1790020.83"|"1090521.67"</t>
  </si>
  <si>
    <t>"00"|"100"|"L00"|"119"|"01"|"05"|"02"|"05"|"02"|"03"|"15"|"01"|"01"|""|"2110"|"Materiales, útiles y equipos menores de oficina"|"562475.36"|"17856.76"|"580332.12"|"0"|"0"|"336206.4"|"336206.4"|"244125.72"</t>
  </si>
  <si>
    <t>"00"|"100"|"L00"|"119"|"01"|"05"|"02"|"05"|"02"|"03"|"15"|"01"|"01"|""|"2111"|"Materiales y útiles de oficina"|"318349.64"|"17856.76"|"336206.4"|"0"|"0"|"336206.4"|"336206.4"|"0"</t>
  </si>
  <si>
    <t>"00"|"100"|"L00"|"119"|"01"|"05"|"02"|"05"|"02"|"03"|"15"|"01"|"01"|""|"2112"|"Enseres de oficina"|"244125.72"|"0"|"244125.72"|"0"|"0"|"0"|"0"|"244125.72"</t>
  </si>
  <si>
    <t>"00"|"100"|"L00"|"119"|"01"|"05"|"02"|"05"|"02"|"03"|"15"|"01"|"01"|""|"2140"|"Materiales útiles y equipos menores de tecnologías de la información y comunicaciones"|"853890.34"|"0"|"853890.34"|"0"|"0"|"7494.39"|"7494.39"|"846395.95"</t>
  </si>
  <si>
    <t>"00"|"100"|"L00"|"119"|"01"|"05"|"02"|"05"|"02"|"03"|"15"|"01"|"01"|""|"2141"|"Materiales y útiles para el procesamiento en equipos y bienes informáticos"|"853890.34"|"0"|"853890.34"|"0"|"0"|"7494.39"|"7494.39"|"846395.95"</t>
  </si>
  <si>
    <t>"00"|"100"|"L00"|"119"|"01"|"05"|"02"|"05"|"02"|"03"|"15"|"01"|"01"|""|"2160"|"Material de limpieza"|"4230904.82"|"-2784584.78"|"1446320.04"|"0"|"0"|"1446320.04"|"1446320.04"|"0"</t>
  </si>
  <si>
    <t>"00"|"100"|"L00"|"119"|"01"|"05"|"02"|"05"|"02"|"03"|"15"|"01"|"01"|""|"2161"|"Material y enseres de limpieza"|"4230904.82"|"-2784584.78"|"1446320.04"|"0"|"0"|"1446320.04"|"1446320.04"|"0"</t>
  </si>
  <si>
    <t>"00"|"100"|"L00"|"119"|"01"|"05"|"02"|"05"|"02"|"03"|"15"|"01"|"01"|""|"2400"|"MATERIALES Y ARTICULOS DE CONSTRUCCION Y DE REPARACIÓN"|"3832819.59"|"-3238524.62"|"594294.97"|"0"|"0"|"542576.66"|"542576.66"|"51718.31"</t>
  </si>
  <si>
    <t>"00"|"100"|"L00"|"119"|"01"|"05"|"02"|"05"|"02"|"03"|"15"|"01"|"01"|""|"2460"|"Material eléctrico y electrónico"|"224427.59"|"-172709.28"|"51718.31"|"0"|"0"|"0"|"0"|"51718.31"</t>
  </si>
  <si>
    <t>"00"|"100"|"L00"|"119"|"01"|"05"|"02"|"05"|"02"|"03"|"15"|"01"|"01"|""|"2461"|"Material eléctrico y electrónico"|"224427.59"|"-172709.28"|"51718.31"|"0"|"0"|"0"|"0"|"51718.31"</t>
  </si>
  <si>
    <t>"00"|"100"|"L00"|"119"|"01"|"05"|"02"|"05"|"02"|"03"|"15"|"01"|"01"|""|"2490"|"Otros materiales y artículos de construcción y reparación"|"3608392"|"-3065815.34"|"542576.66"|"0"|"0"|"542576.66"|"542576.66"|"0"</t>
  </si>
  <si>
    <t>"00"|"100"|"L00"|"119"|"01"|"05"|"02"|"05"|"02"|"03"|"15"|"01"|"01"|""|"2491"|"Materiales de construcción"|"3608392"|"-3065815.34"|"542576.66"|"0"|"0"|"542576.66"|"542576.66"|"0"</t>
  </si>
  <si>
    <t>"00"|"100"|"L00"|"119"|"01"|"05"|"02"|"05"|"02"|"03"|"15"|"01"|"01"|""|"2600"|"COMBUSTIBLES, LUBRICANTES Y ADITIVOS"|"64800"|"0"|"64800"|"0"|"0"|"0"|"0"|"64800"</t>
  </si>
  <si>
    <t>"00"|"100"|"L00"|"119"|"01"|"05"|"02"|"05"|"02"|"03"|"15"|"01"|"01"|""|"2610"|"Combustibles, lubricantes y aditivos"|"64800"|"0"|"64800"|"0"|"0"|"0"|"0"|"64800"</t>
  </si>
  <si>
    <t>"00"|"100"|"L00"|"119"|"01"|"05"|"02"|"05"|"02"|"03"|"15"|"01"|"01"|""|"2611"|"Combustibles, lubricantes y aditivos"|"64800"|"0"|"64800"|"0"|"0"|"0"|"0"|"64800"</t>
  </si>
  <si>
    <t>"00"|"100"|"L00"|"119"|"01"|"05"|"02"|"05"|"02"|"03"|"15"|"01"|"01"|""|"2700"|"VESTUARIO, BLANCOS, PRENDAS DE PROTECCION Y ARTICULOS DEPORTIVOS"|"290100"|"0"|"290100"|"0"|"0"|"0"|"0"|"290100"</t>
  </si>
  <si>
    <t>"00"|"100"|"L00"|"119"|"01"|"05"|"02"|"05"|"02"|"03"|"15"|"01"|"01"|""|"2710"|"Vestuario y uniformes"|"290100"|"0"|"290100"|"0"|"0"|"0"|"0"|"290100"</t>
  </si>
  <si>
    <t>"00"|"100"|"L00"|"119"|"01"|"05"|"02"|"05"|"02"|"03"|"15"|"01"|"01"|""|"2711"|"Vestuario y uniformes"|"290100"|"0"|"290100"|"0"|"0"|"0"|"0"|"290100"</t>
  </si>
  <si>
    <t>"00"|"100"|"L00"|"119"|"01"|"05"|"02"|"05"|"02"|"03"|"15"|"01"|"01"|""|"2900"|"HERRAMIENTAS, REFACCIONES Y ACCESORIOS MENORES"|"559123.15"|"-536000"|"23123.15"|"0"|"0"|"0"|"0"|"23123.15"</t>
  </si>
  <si>
    <t>"00"|"100"|"L00"|"119"|"01"|"05"|"02"|"05"|"02"|"03"|"15"|"01"|"01"|""|"2940"|"Refacciones y accesorios menores de equipo de cómputo y tecnologías de la información"|"23123.15"|"0"|"23123.15"|"0"|"0"|"0"|"0"|"23123.15"</t>
  </si>
  <si>
    <t>"00"|"100"|"L00"|"119"|"01"|"05"|"02"|"05"|"02"|"03"|"15"|"01"|"01"|""|"2941"|"Refacciones y accesorios para equipo de cómputo"|"23123.15"|"0"|"23123.15"|"0"|"0"|"0"|"0"|"23123.15"</t>
  </si>
  <si>
    <t>"00"|"100"|"L00"|"119"|"01"|"05"|"02"|"05"|"02"|"03"|"15"|"01"|"01"|""|"2960"|"Refacciones y accesorios menores para equipo de transporte"|"536000"|"-536000"|"0"|"0"|"0"|"0"|"0"|"0"</t>
  </si>
  <si>
    <t>"00"|"100"|"L00"|"119"|"01"|"05"|"02"|"05"|"02"|"03"|"15"|"01"|"01"|""|"2961"|"Refacciones y accesorios menores para equipo de transporte"|"536000"|"-536000"|"0"|"0"|"0"|"0"|"0"|"0"</t>
  </si>
  <si>
    <t>"00"|"100"|"L00"|"119"|"01"|"05"|"02"|"05"|"02"|"03"|"15"|"01"|"01"|"3000"|""|"SERVICIOS GENERALES"|"14630943.14"|"-9575714.67"|"5055228.47"|"0"|"0"|"4890872.78"|"4890872.78"|"164355.69"</t>
  </si>
  <si>
    <t>"00"|"100"|"L00"|"119"|"01"|"05"|"02"|"05"|"02"|"03"|"15"|"01"|"01"|""|"3100"|"SERVICIOS BÁSICOS"|"1002466.42"|"-593204.25"|"409262.17"|"0"|"0"|"364928.12"|"364928.12"|"44334.05"</t>
  </si>
  <si>
    <t>"00"|"100"|"L00"|"119"|"01"|"05"|"02"|"05"|"02"|"03"|"15"|"01"|"01"|""|"3110"|"Energía eléctrica"|"958132.37"|"-600534.29"|"357598.08"|"0"|"0"|"357598.08"|"357598.08"|"0"</t>
  </si>
  <si>
    <t>"00"|"100"|"L00"|"119"|"01"|"05"|"02"|"05"|"02"|"03"|"15"|"01"|"01"|""|"3111"|"Servicio de energía eléctrica"|"0"|"84714"|"84714"|"0"|"0"|"84714"|"84714"|"0"</t>
  </si>
  <si>
    <t>"00"|"100"|"L00"|"119"|"01"|"05"|"02"|"05"|"02"|"03"|"15"|"01"|"01"|""|"3112"|"Servicio de energía eléctrica para alumbrado público"|"958132.37"|"-685248.29"|"272884.08"|"0"|"0"|"272884.08"|"272884.08"|"0"</t>
  </si>
  <si>
    <t>"00"|"100"|"L00"|"119"|"01"|"05"|"02"|"05"|"02"|"03"|"15"|"01"|"01"|""|"3140"|"Telefonía tradicional"|"44334.05"|"0"|"44334.05"|"0"|"0"|"0"|"0"|"44334.05"</t>
  </si>
  <si>
    <t>"00"|"100"|"L00"|"119"|"01"|"05"|"02"|"05"|"02"|"03"|"15"|"01"|"01"|""|"3141"|"Servicio de telefonía convencional"|"44334.05"|"0"|"44334.05"|"0"|"0"|"0"|"0"|"44334.05"</t>
  </si>
  <si>
    <t>"00"|"100"|"L00"|"119"|"01"|"05"|"02"|"05"|"02"|"03"|"15"|"01"|"01"|""|"3170"|"Servicios de acceso de Internet, redes y procesamiento de información"|"0"|"7330.04"|"7330.04"|"0"|"0"|"7330.04"|"7330.04"|"0"</t>
  </si>
  <si>
    <t>"00"|"100"|"L00"|"119"|"01"|"05"|"02"|"05"|"02"|"03"|"15"|"01"|"01"|""|"3171"|"Servicios de acceso a Internet"|"0"|"7330.04"|"7330.04"|"0"|"0"|"7330.04"|"7330.04"|"0"</t>
  </si>
  <si>
    <t>"00"|"100"|"L00"|"119"|"01"|"05"|"02"|"05"|"02"|"03"|"15"|"01"|"01"|""|"3200"|"SERVICIOS DE ARRENDAMIENTO"|"8879597"|"-5391081.42"|"3488515.58"|"0"|"0"|"3488515.58"|"3488515.58"|"0"</t>
  </si>
  <si>
    <t>"00"|"100"|"L00"|"119"|"01"|"05"|"02"|"05"|"02"|"03"|"15"|"01"|"01"|""|"3260"|"Arrendamiento de maquinaria, otros equipos y herramientas"|"8879597"|"-5391081.42"|"3488515.58"|"0"|"0"|"3488515.58"|"3488515.58"|"0"</t>
  </si>
  <si>
    <t>"00"|"100"|"L00"|"119"|"01"|"05"|"02"|"05"|"02"|"03"|"15"|"01"|"01"|""|"3261"|"Arrendamiento de maquinaria y equipo"|"8879597"|"-5391081.42"|"3488515.58"|"0"|"0"|"3488515.58"|"3488515.58"|"0"</t>
  </si>
  <si>
    <t>"00"|"100"|"L00"|"119"|"01"|"05"|"02"|"05"|"02"|"03"|"15"|"01"|"01"|""|"3300"|"SERVICIOS PROFESIONALES, CIENTÍFICOS, TÉCNICOS Y OTROS SERVICIOS"|"2181549.16"|"-1251265.17"|"930283.99"|"0"|"0"|"862170.8"|"862170.8"|"68113.19"</t>
  </si>
  <si>
    <t>"00"|"100"|"L00"|"119"|"01"|"05"|"02"|"05"|"02"|"03"|"15"|"01"|"01"|""|"3310"|"Servicios legales, de contabilidad, auditoría y relacionados"|"1945060"|"-1128115"|"816945"|"0"|"0"|"816945"|"816945"|"0"</t>
  </si>
  <si>
    <t>"00"|"100"|"L00"|"119"|"01"|"05"|"02"|"05"|"02"|"03"|"15"|"01"|"01"|""|"3311"|"Asesorías asociadas a convenios o acuerdos"|"1945060"|"-1128115"|"816945"|"0"|"0"|"816945"|"816945"|"0"</t>
  </si>
  <si>
    <t>"00"|"100"|"L00"|"119"|"01"|"05"|"02"|"05"|"02"|"03"|"15"|"01"|"01"|""|"3330"|"Servicios de consultoría administrativa, procesos, técnica y en tecnologías de la información"|"145123.78"|"-105547.98"|"39575.8"|"0"|"0"|"39575.8"|"39575.8"|"0"</t>
  </si>
  <si>
    <t>"00"|"100"|"L00"|"119"|"01"|"05"|"02"|"05"|"02"|"03"|"15"|"01"|"01"|""|"3331"|"Servicios informáticos"|"145123.78"|"-105547.98"|"39575.8"|"0"|"0"|"39575.8"|"39575.8"|"0"</t>
  </si>
  <si>
    <t>"00"|"100"|"L00"|"119"|"01"|"05"|"02"|"05"|"02"|"03"|"15"|"01"|"01"|""|"3360"|"Servicios de apoyo administrativo, traducción, fotocopiado e impresión"|"91365.38"|"-17602.19"|"73763.19"|"0"|"0"|"5650"|"5650"|"68113.19"</t>
  </si>
  <si>
    <t>"00"|"100"|"L00"|"119"|"01"|"05"|"02"|"05"|"02"|"03"|"15"|"01"|"01"|""|"3363"|"Servicios de impresión de documentos oficiales"|"91365.38"|"-17602.19"|"73763.19"|"0"|"0"|"5650"|"5650"|"68113.19"</t>
  </si>
  <si>
    <t>"00"|"100"|"L00"|"119"|"01"|"05"|"02"|"05"|"02"|"03"|"15"|"01"|"01"|""|"3400"|"SERVICIOS FINANCIEROS, BANCARIOS Y COMERCIALES"|"75043.58"|"-38970.87"|"36072.71"|"0"|"0"|"36072.71"|"36072.71"|"0"</t>
  </si>
  <si>
    <t>"00"|"100"|"L00"|"119"|"01"|"05"|"02"|"05"|"02"|"03"|"15"|"01"|"01"|""|"3410"|"Servicios financieros y bancarios"|"6160.78"|"29911.93"|"36072.71"|"0"|"0"|"36072.71"|"36072.71"|"0"</t>
  </si>
  <si>
    <t>"00"|"100"|"L00"|"119"|"01"|"05"|"02"|"05"|"02"|"03"|"15"|"01"|"01"|""|"3411"|"Servicios bancarios y financieros"|"6160.78"|"29911.93"|"36072.71"|"0"|"0"|"36072.71"|"36072.71"|"0"</t>
  </si>
  <si>
    <t>"00"|"100"|"L00"|"119"|"01"|"05"|"02"|"05"|"02"|"03"|"15"|"01"|"01"|""|"3440"|"Seguros de responsabilidad patrimonial y fianzas"|"68882.8"|"-68882.8"|"0"|"0"|"0"|"0"|"0"|"0"</t>
  </si>
  <si>
    <t>"00"|"100"|"L00"|"119"|"01"|"05"|"02"|"05"|"02"|"03"|"15"|"01"|"01"|""|"3441"|"Seguros de responsabilidad patrimonial y fianzas"|"68882.8"|"-68882.8"|"0"|"0"|"0"|"0"|"0"|"0"</t>
  </si>
  <si>
    <t>"00"|"100"|"L00"|"119"|"01"|"05"|"02"|"05"|"02"|"03"|"15"|"01"|"01"|""|"3500"|"SERVICIOS DE INSTALACION, REPARACIÓN, MANTENIMIENTO Y CONSEVACIÓN"|"1501753.55"|"-1501753.55"|"0"|"0"|"0"|"0"|"0"|"0"</t>
  </si>
  <si>
    <t>"00"|"100"|"L00"|"119"|"01"|"05"|"02"|"05"|"02"|"03"|"15"|"01"|"01"|""|"3550"|"Reparación y mantenimiento de equipo de transporte"|"1501753.55"|"-1501753.55"|"0"|"0"|"0"|"0"|"0"|"0"</t>
  </si>
  <si>
    <t>"00"|"100"|"L00"|"119"|"01"|"05"|"02"|"05"|"02"|"03"|"15"|"01"|"01"|""|"3551"|"Reparación y mantenimiento de vehículos terrestres, aéreos y lacustres"|"1501753.55"|"-1501753.55"|"0"|"0"|"0"|"0"|"0"|"0"</t>
  </si>
  <si>
    <t>"00"|"100"|"L00"|"119"|"01"|"05"|"02"|"05"|"02"|"03"|"15"|"01"|"01"|""|"3600"|"SERVICIOS DE COMUNICACIÓN SOCIAL Y PUBLICIDAD"|"109907.32"|"-104614.63"|"5292.69"|"0"|"0"|"0"|"0"|"5292.69"</t>
  </si>
  <si>
    <t>"00"|"100"|"L00"|"119"|"01"|"05"|"02"|"05"|"02"|"03"|"15"|"01"|"01"|""|"3610"|"Difusión por radio, televisión y otros medios de mensajes sobre programas y actividades gubernamentales"|"105567.47"|"-104614.63"|"952.84"|"0"|"0"|"0"|"0"|"952.84"</t>
  </si>
  <si>
    <t>"00"|"100"|"L00"|"119"|"01"|"05"|"02"|"05"|"02"|"03"|"15"|"01"|"01"|""|"3612"|"Publicaciones oficiales y de información en general para difusión"|"105567.47"|"-104614.63"|"952.84"|"0"|"0"|"0"|"0"|"952.84"</t>
  </si>
  <si>
    <t>"00"|"100"|"L00"|"119"|"01"|"05"|"02"|"05"|"02"|"03"|"15"|"01"|"01"|""|"3690"|"Otros servicios de información"|"4339.85"|"0"|"4339.85"|"0"|"0"|"0"|"0"|"4339.85"</t>
  </si>
  <si>
    <t>"00"|"100"|"L00"|"119"|"01"|"05"|"02"|"05"|"02"|"03"|"15"|"01"|"01"|""|"3691"|"Otros servicios de información"|"4339.85"|"0"|"4339.85"|"0"|"0"|"0"|"0"|"4339.85"</t>
  </si>
  <si>
    <t>"00"|"100"|"L00"|"119"|"01"|"05"|"02"|"05"|"02"|"03"|"15"|"01"|"01"|""|"3800"|"SERVICIOS OFICIALES"|"383670.96"|"-249342.96"|"134328"|"0"|"0"|"134328"|"134328"|"0"</t>
  </si>
  <si>
    <t>"00"|"100"|"L00"|"119"|"01"|"05"|"02"|"05"|"02"|"03"|"15"|"01"|"01"|""|"3820"|"Gastos de orden social y cultural"|"383670.96"|"-249342.96"|"134328"|"0"|"0"|"134328"|"134328"|"0"</t>
  </si>
  <si>
    <t>"00"|"100"|"L00"|"119"|"01"|"05"|"02"|"05"|"02"|"03"|"15"|"01"|"01"|""|"3822"|"Espectáculos cívicos y culturales"|"383670.96"|"-249342.96"|"134328"|"0"|"0"|"134328"|"134328"|"0"</t>
  </si>
  <si>
    <t>"00"|"100"|"L00"|"119"|"01"|"05"|"02"|"05"|"02"|"03"|"15"|"01"|"01"|""|"3900"|"OTROS SERVICIOS GENERALES"|"496955.15"|"-445481.82"|"51473.33"|"0"|"0"|"4857.57"|"4857.57"|"46615.76"</t>
  </si>
  <si>
    <t>"00"|"100"|"L00"|"119"|"01"|"05"|"02"|"05"|"02"|"03"|"15"|"01"|"01"|""|"3920"|"Impuestos y derechos"|"394034.55"|"-394034.55"|"0"|"0"|"0"|"0"|"0"|"0"</t>
  </si>
  <si>
    <t>"00"|"100"|"L00"|"119"|"01"|"05"|"02"|"05"|"02"|"03"|"15"|"01"|"01"|""|"3922"|"Otros impuestos y derechos"|"394034.55"|"-394034.55"|"0"|"0"|"0"|"0"|"0"|"0"</t>
  </si>
  <si>
    <t>"00"|"100"|"L00"|"119"|"01"|"05"|"02"|"05"|"02"|"03"|"15"|"01"|"01"|""|"3990"|"Otros servicios generales"|"102920.6"|"-51447.27"|"51473.33"|"0"|"0"|"4857.57"|"4857.57"|"46615.76"</t>
  </si>
  <si>
    <t>"00"|"100"|"L00"|"119"|"01"|"05"|"02"|"05"|"02"|"03"|"15"|"01"|"01"|""|"3991"|"Cuotas y suscripciones"|"96647.37"|"-51447.27"|"45200.1"|"0"|"0"|"0"|"0"|"45200.1"</t>
  </si>
  <si>
    <t>"00"|"100"|"L00"|"119"|"01"|"05"|"02"|"05"|"02"|"03"|"15"|"01"|"01"|""|"3992"|"Gastos de servicios menores"|"6273.23"|"0"|"6273.23"|"0"|"0"|"4857.57"|"4857.57"|"1415.66"</t>
  </si>
  <si>
    <t>"00"|"100"|"L00"|"119"|"01"|"05"|"02"|"05"|"02"|"03"|"15"|"01"|"01"|"4000"|""|"TRANSFERENCIAS, ASIGNACIONES, SUBSIDIOS Y OTRAS AYUDAS"|"5429097.72"|"3726514.64"|"9155612.36"|"0"|"0"|"8926514.64"|"8926514.64"|"229097.72"</t>
  </si>
  <si>
    <t>"00"|"100"|"L00"|"119"|"01"|"05"|"02"|"05"|"02"|"03"|"15"|"01"|"01"|""|"4300"|"SUBSIDIOS Y SUBVENCIONES"|"5200000"|"3726514.64"|"8926514.64"|"0"|"0"|"8926514.64"|"8926514.64"|"0"</t>
  </si>
  <si>
    <t>"00"|"100"|"L00"|"119"|"01"|"05"|"02"|"05"|"02"|"03"|"15"|"01"|"01"|""|"4380"|"Subsidios a entidades federativas y municipios"|"5200000"|"3726514.64"|"8926514.64"|"0"|"0"|"8926514.64"|"8926514.64"|"0"</t>
  </si>
  <si>
    <t>"00"|"100"|"L00"|"119"|"01"|"05"|"02"|"05"|"02"|"03"|"15"|"01"|"01"|""|"4383"|"Subsidios y apoyos"|"5200000"|"3726514.64"|"8926514.64"|"0"|"0"|"8926514.64"|"8926514.64"|"0"</t>
  </si>
  <si>
    <t>"00"|"100"|"L00"|"119"|"01"|"05"|"02"|"05"|"02"|"03"|"15"|"01"|"01"|""|"4400"|"AYUDAS SOCIALES"|"229097.72"|"0"|"229097.72"|"0"|"0"|"0"|"0"|"229097.72"</t>
  </si>
  <si>
    <t>"00"|"100"|"L00"|"119"|"01"|"05"|"02"|"05"|"02"|"03"|"15"|"01"|"01"|""|"4410"|"Ayudas sociales a personas"|"229097.72"|"0"|"229097.72"|"0"|"0"|"0"|"0"|"229097.72"</t>
  </si>
  <si>
    <t>"00"|"100"|"L00"|"119"|"01"|"05"|"02"|"05"|"02"|"03"|"15"|"01"|"01"|""|"4413"|"Gastos relacionados con actividades culturales, deportivas y de ayuda extraordinaria"|"229097.72"|"0"|"229097.72"|"0"|"0"|"0"|"0"|"229097.72"</t>
  </si>
  <si>
    <t>"00"|"100"|"L00"|"119"|"01"|"05"|"02"|"05"|"02"|"03"|"25"|"01"|"01"|"3000"|""|"SERVICIOS GENERALES"|"39973"|"0"|"39973"|"0"|"0"|"0"|"0"|"39973"</t>
  </si>
  <si>
    <t>"00"|"100"|"L00"|"119"|"01"|"05"|"02"|"05"|"02"|"03"|"25"|"01"|"01"|""|"3400"|"SERVICIOS FINANCIEROS, BANCARIOS Y COMERCIALES"|"39973"|"0"|"39973"|"0"|"0"|"0"|"0"|"39973"</t>
  </si>
  <si>
    <t>"00"|"100"|"L00"|"119"|"01"|"05"|"02"|"05"|"02"|"03"|"25"|"01"|"01"|""|"3410"|"Servicios financieros y bancarios"|"39973"|"0"|"39973"|"0"|"0"|"0"|"0"|"39973"</t>
  </si>
  <si>
    <t>"00"|"100"|"L00"|"119"|"01"|"05"|"02"|"05"|"02"|"03"|"25"|"01"|"01"|""|"3411"|"Servicios bancarios y financieros"|"39973"|"0"|"39973"|"0"|"0"|"0"|"0"|"39973"</t>
  </si>
  <si>
    <t>"00"|"100"|"L00"|"119"|"01"|"05"|"02"|"05"|"02"|"03"|"25"|"01"|"02"|"1000"|""|"SERVICIOS PERSONALES"|"2000000"|"0"|"2000000"|"0"|"0"|"1801654.18"|"1801654.18"|"198345.82"</t>
  </si>
  <si>
    <t>"00"|"100"|"L00"|"119"|"01"|"05"|"02"|"05"|"02"|"03"|"25"|"01"|"02"|""|"1400"|"SEGURIDAD SOCIAL"|"2000000"|"0"|"2000000"|"0"|"0"|"1801654.18"|"1801654.18"|"198345.82"</t>
  </si>
  <si>
    <t>"00"|"100"|"L00"|"119"|"01"|"05"|"02"|"05"|"02"|"03"|"25"|"01"|"02"|""|"1410"|"Aportaciones de seguridad social"|"2000000"|"0"|"2000000"|"0"|"0"|"1801654.18"|"1801654.18"|"198345.82"</t>
  </si>
  <si>
    <t>"00"|"100"|"L00"|"119"|"01"|"05"|"02"|"05"|"02"|"03"|"25"|"01"|"02"|""|"1412"|"Aportaciones de servicio de salud"|"676800"|"0"|"676800"|"0"|"0"|"902776"|"902776"|"-225976"</t>
  </si>
  <si>
    <t>"00"|"100"|"L00"|"119"|"01"|"05"|"02"|"05"|"02"|"03"|"25"|"01"|"02"|""|"1413"|"Aportaciones al sistema solidario de reparto"|"504520"|"0"|"504520"|"0"|"0"|"864091.49"|"864091.49"|"-359571.49"</t>
  </si>
  <si>
    <t>"00"|"100"|"L00"|"119"|"01"|"05"|"02"|"05"|"02"|"03"|"25"|"01"|"02"|""|"1414"|"Aportaciones del sistema de capitalización individual"|"147520"|"0"|"147520"|"0"|"0"|"34786.69"|"34786.69"|"112733.31"</t>
  </si>
  <si>
    <t>"00"|"100"|"L00"|"119"|"01"|"05"|"02"|"05"|"02"|"03"|"25"|"01"|"02"|""|"1415"|"Aportaciones para financiar los gastos generales de administración del ISSEMYM"|"171600"|"0"|"171600"|"0"|"0"|"0"|"0"|"171600"</t>
  </si>
  <si>
    <t>"00"|"100"|"L00"|"119"|"01"|"05"|"02"|"05"|"02"|"03"|"25"|"01"|"02"|""|"1416"|"Aportaciones para riesgo de trabajo"|"499560"|"0"|"499560"|"0"|"0"|"0"|"0"|"499560"</t>
  </si>
  <si>
    <t>"00"|"100"|"L00"|"119"|"01"|"05"|"02"|"05"|"02"|"03"|"25"|"01"|"02"|"2000"|""|"MATERIALES Y SUMINISTROS"|"1493180.85"|"0"|"1493180.85"|"0"|"0"|"0"|"0"|"1493180.85"</t>
  </si>
  <si>
    <t>"00"|"100"|"L00"|"119"|"01"|"05"|"02"|"05"|"02"|"03"|"25"|"01"|"02"|""|"2500"|"PRODUCTOS QUIMICOS, FARMACEUTICOS Y DE LABORATORIO"|"1493180.85"|"0"|"1493180.85"|"0"|"0"|"0"|"0"|"1493180.85"</t>
  </si>
  <si>
    <t>"00"|"100"|"L00"|"119"|"01"|"05"|"02"|"05"|"02"|"03"|"25"|"01"|"02"|""|"2540"|"Materiales, accesorios y suministros médicos"|"1493180.85"|"0"|"1493180.85"|"0"|"0"|"0"|"0"|"1493180.85"</t>
  </si>
  <si>
    <t>"00"|"100"|"L00"|"119"|"01"|"05"|"02"|"05"|"02"|"03"|"25"|"01"|"02"|""|"2541"|"Materiales, accesorios y suministros médicos"|"1493180.85"|"0"|"1493180.85"|"0"|"0"|"0"|"0"|"1493180.85"</t>
  </si>
  <si>
    <t>"00"|"100"|"L00"|"119"|"01"|"05"|"02"|"05"|"02"|"03"|"25"|"01"|"02"|"3000"|""|"SERVICIOS GENERALES"|"1312359"|"0"|"1312359"|"0"|"0"|"1460175.65"|"1460175.65"|"-147816.65"</t>
  </si>
  <si>
    <t>"00"|"100"|"L00"|"119"|"01"|"05"|"02"|"05"|"02"|"03"|"25"|"01"|"02"|""|"3100"|"SERVICIOS BÁSICOS"|"1300000"|"0"|"1300000"|"0"|"0"|"1460130.41"|"1460130.41"|"-160130.41"</t>
  </si>
  <si>
    <t>"00"|"100"|"L00"|"119"|"01"|"05"|"02"|"05"|"02"|"03"|"25"|"01"|"02"|""|"3110"|"Energía eléctrica"|"1300000"|"0"|"1300000"|"0"|"0"|"1460130.41"|"1460130.41"|"-160130.41"</t>
  </si>
  <si>
    <t>"00"|"100"|"L00"|"119"|"01"|"05"|"02"|"05"|"02"|"03"|"25"|"01"|"02"|""|"3112"|"Servicio de energía eléctrica para alumbrado público"|"1300000"|"0"|"1300000"|"0"|"0"|"1460130.41"|"1460130.41"|"-160130.41"</t>
  </si>
  <si>
    <t>"00"|"100"|"L00"|"119"|"01"|"05"|"02"|"05"|"02"|"03"|"25"|"01"|"02"|""|"3400"|"SERVICIOS FINANCIEROS, BANCARIOS Y COMERCIALES"|"12359"|"0"|"12359"|"0"|"0"|"45.24"|"45.24"|"12313.76"</t>
  </si>
  <si>
    <t>"00"|"100"|"L00"|"119"|"01"|"05"|"02"|"05"|"02"|"03"|"25"|"01"|"02"|""|"3410"|"Servicios financieros y bancarios"|"12359"|"0"|"12359"|"0"|"0"|"45.24"|"45.24"|"12313.76"</t>
  </si>
  <si>
    <t>"00"|"100"|"L00"|"119"|"01"|"05"|"02"|"05"|"02"|"03"|"25"|"01"|"02"|""|"3411"|"Servicios bancarios y financieros"|"12359"|"0"|"12359"|"0"|"0"|"45.24"|"45.24"|"12313.76"</t>
  </si>
  <si>
    <t>"00"|"100"|"N00"|"130"|"03"|"02"|"01"|"02"|"02"|"01"|"15"|"01"|"01"|"1000"|""|"SERVICIOS PERSONALES"|"790687.48"|"-497519.97"|"293167.51"|"0"|"0"|"293167.51"|"293167.51"|"0"</t>
  </si>
  <si>
    <t>"00"|"100"|"N00"|"130"|"03"|"02"|"01"|"02"|"02"|"01"|"15"|"01"|"01"|""|"1100"|"REMUNERACIONES AL PERSONAL DE CARÁCTER PERMANENTE"|"358195.78"|"-201618.79"|"156576.99"|"0"|"0"|"156576.99"|"156576.99"|"0"</t>
  </si>
  <si>
    <t>"00"|"100"|"N00"|"130"|"03"|"02"|"01"|"02"|"02"|"01"|"15"|"01"|"01"|""|"1130"|"Sueldos base al personal permanente"|"358195.78"|"-201618.79"|"156576.99"|"0"|"0"|"156576.99"|"156576.99"|"0"</t>
  </si>
  <si>
    <t>"00"|"100"|"N00"|"130"|"03"|"02"|"01"|"02"|"02"|"01"|"15"|"01"|"01"|""|"1131"|"Sueldo base"|"358195.78"|"-201618.79"|"156576.99"|"0"|"0"|"156576.99"|"156576.99"|"0"</t>
  </si>
  <si>
    <t>"00"|"100"|"N00"|"130"|"03"|"02"|"01"|"02"|"02"|"01"|"15"|"01"|"01"|""|"1300"|"REMUNERACIONES ADICIONALES Y ESPECIALES"|"53940"|"60350.54"|"114290.54"|"0"|"0"|"114290.54"|"114290.54"|"0"</t>
  </si>
  <si>
    <t>"00"|"100"|"N00"|"130"|"03"|"02"|"01"|"02"|"02"|"01"|"15"|"01"|"01"|""|"1320"|"Primas de vacaciones, dominical y gratificación de fin de año"|"15420"|"94870.54"|"110290.54"|"0"|"0"|"110290.54"|"110290.54"|"0"</t>
  </si>
  <si>
    <t>"00"|"100"|"N00"|"130"|"03"|"02"|"01"|"02"|"02"|"01"|"15"|"01"|"01"|""|"1322"|"Aguinaldo"|"15420"|"94870.54"|"110290.54"|"0"|"0"|"110290.54"|"110290.54"|"0"</t>
  </si>
  <si>
    <t>"00"|"100"|"N00"|"130"|"03"|"02"|"01"|"02"|"02"|"01"|"15"|"01"|"01"|""|"1340"|"Compensaciones"|"38520"|"-34520"|"4000"|"0"|"0"|"4000"|"4000"|"0"</t>
  </si>
  <si>
    <t>"00"|"100"|"N00"|"130"|"03"|"02"|"01"|"02"|"02"|"01"|"15"|"01"|"01"|""|"1345"|"Gratificación"|"38520"|"-34520"|"4000"|"0"|"0"|"4000"|"4000"|"0"</t>
  </si>
  <si>
    <t>"00"|"100"|"N00"|"130"|"03"|"02"|"01"|"02"|"02"|"01"|"15"|"01"|"01"|""|"1500"|"OTRAS PRESTACIONES SOCIALES Y ECONÓMICAS"|"378551.7"|"-356251.72"|"22299.98"|"0"|"0"|"22299.98"|"22299.98"|"0"</t>
  </si>
  <si>
    <t>"00"|"100"|"N00"|"130"|"03"|"02"|"01"|"02"|"02"|"01"|"15"|"01"|"01"|""|"1550"|"Apoyos a la capacitación de los servidores públicos"|"40991.58"|"-40991.58"|"0"|"0"|"0"|"0"|"0"|"0"</t>
  </si>
  <si>
    <t>"00"|"100"|"N00"|"130"|"03"|"02"|"01"|"02"|"02"|"01"|"15"|"01"|"01"|""|"1551"|"Becas institucionales"|"40991.58"|"-40991.58"|"0"|"0"|"0"|"0"|"0"|"0"</t>
  </si>
  <si>
    <t>"00"|"100"|"N00"|"130"|"03"|"02"|"01"|"02"|"02"|"01"|"15"|"01"|"01"|""|"1590"|"Otras prestaciones sociales y económicas"|"337560.12"|"-315260.14"|"22299.98"|"0"|"0"|"22299.98"|"22299.98"|"0"</t>
  </si>
  <si>
    <t>"00"|"100"|"N00"|"130"|"03"|"02"|"01"|"02"|"02"|"01"|"15"|"01"|"01"|""|"1593"|"Viáticos"|"326273.59"|"-303973.61"|"22299.98"|"0"|"0"|"22299.98"|"22299.98"|"0"</t>
  </si>
  <si>
    <t>"00"|"100"|"N00"|"130"|"03"|"02"|"01"|"02"|"02"|"01"|"15"|"01"|"01"|""|"1595"|"Despensa"|"11286.53"|"-11286.53"|"0"|"0"|"0"|"0"|"0"|"0"</t>
  </si>
  <si>
    <t>"00"|"100"|"N00"|"130"|"03"|"02"|"01"|"02"|"02"|"01"|"15"|"01"|"01"|"2000"|""|"MATERIALES Y SUMINISTROS"|"16200"|"-16200"|"0"|"0"|"0"|"0"|"0"|"0"</t>
  </si>
  <si>
    <t>"00"|"100"|"N00"|"130"|"03"|"02"|"01"|"02"|"02"|"01"|"15"|"01"|"01"|""|"2600"|"COMBUSTIBLES, LUBRICANTES Y ADITIVOS"|"16200"|"-16200"|"0"|"0"|"0"|"0"|"0"|"0"</t>
  </si>
  <si>
    <t>"00"|"100"|"N00"|"130"|"03"|"02"|"01"|"02"|"02"|"01"|"15"|"01"|"01"|""|"2610"|"Combustibles, lubricantes y aditivos"|"16200"|"-16200"|"0"|"0"|"0"|"0"|"0"|"0"</t>
  </si>
  <si>
    <t>"00"|"100"|"N00"|"130"|"03"|"02"|"01"|"02"|"02"|"01"|"15"|"01"|"01"|""|"2611"|"Combustibles, lubricantes y aditivos"|"16200"|"-16200"|"0"|"0"|"0"|"0"|"0"|"0"</t>
  </si>
  <si>
    <t>"00"|"100"|"N00"|"132"|"01"|"03"|"09"|"04"|"01"|"01"|"15"|"01"|"01"|"1000"|""|"SERVICIOS PERSONALES"|"143781"|"1279576.3"|"1423357.3"|"0"|"0"|"1423357.3"|"1423357.3"|"0"</t>
  </si>
  <si>
    <t>"00"|"100"|"N00"|"132"|"01"|"03"|"09"|"04"|"01"|"01"|"15"|"01"|"01"|""|"1100"|"REMUNERACIONES AL PERSONAL DE CARÁCTER PERMANENTE"|"79041.03"|"339220.37"|"418261.4"|"0"|"0"|"418261.4"|"418261.4"|"0"</t>
  </si>
  <si>
    <t>"00"|"100"|"N00"|"132"|"01"|"03"|"09"|"04"|"01"|"01"|"15"|"01"|"01"|""|"1130"|"Sueldos base al personal permanente"|"79041.03"|"339220.37"|"418261.4"|"0"|"0"|"418261.4"|"418261.4"|"0"</t>
  </si>
  <si>
    <t>"00"|"100"|"N00"|"132"|"01"|"03"|"09"|"04"|"01"|"01"|"15"|"01"|"01"|""|"1131"|"Sueldo base"|"79041.03"|"339220.37"|"418261.4"|"0"|"0"|"418261.4"|"418261.4"|"0"</t>
  </si>
  <si>
    <t>"00"|"100"|"N00"|"132"|"01"|"03"|"09"|"04"|"01"|"01"|"15"|"01"|"01"|""|"1300"|"REMUNERACIONES ADICIONALES Y ESPECIALES"|"38520"|"854592"|"893112"|"0"|"0"|"893112"|"893112"|"0"</t>
  </si>
  <si>
    <t>"00"|"100"|"N00"|"132"|"01"|"03"|"09"|"04"|"01"|"01"|"15"|"01"|"01"|""|"1320"|"Primas de vacaciones, dominical y gratificación de fin de año"|"0"|"218662"|"218662"|"0"|"0"|"218662"|"218662"|"0"</t>
  </si>
  <si>
    <t>"00"|"100"|"N00"|"132"|"01"|"03"|"09"|"04"|"01"|"01"|"15"|"01"|"01"|""|"1322"|"Aguinaldo"|"0"|"218662"|"218662"|"0"|"0"|"218662"|"218662"|"0"</t>
  </si>
  <si>
    <t>"00"|"100"|"N00"|"132"|"01"|"03"|"09"|"04"|"01"|"01"|"15"|"01"|"01"|""|"1340"|"Compensaciones"|"38520"|"635930"|"674450"|"0"|"0"|"674450"|"674450"|"0"</t>
  </si>
  <si>
    <t>"00"|"100"|"N00"|"132"|"01"|"03"|"09"|"04"|"01"|"01"|"15"|"01"|"01"|""|"1345"|"Gratificación"|"38520"|"635930"|"674450"|"0"|"0"|"674450"|"674450"|"0"</t>
  </si>
  <si>
    <t>"00"|"100"|"N00"|"132"|"01"|"03"|"09"|"04"|"01"|"01"|"15"|"01"|"01"|""|"1500"|"OTRAS PRESTACIONES SOCIALES Y ECONÓMICAS"|"26219.97"|"85763.93"|"111983.9"|"0"|"0"|"111983.9"|"111983.9"|"0"</t>
  </si>
  <si>
    <t>"00"|"100"|"N00"|"132"|"01"|"03"|"09"|"04"|"01"|"01"|"15"|"01"|"01"|""|"1550"|"Apoyos a la capacitación de los servidores públicos"|"2696.2"|"-2696.2"|"0"|"0"|"0"|"0"|"0"|"0"</t>
  </si>
  <si>
    <t>"00"|"100"|"N00"|"132"|"01"|"03"|"09"|"04"|"01"|"01"|"15"|"01"|"01"|""|"1551"|"Becas institucionales"|"2696.2"|"-2696.2"|"0"|"0"|"0"|"0"|"0"|"0"</t>
  </si>
  <si>
    <t>"00"|"100"|"N00"|"132"|"01"|"03"|"09"|"04"|"01"|"01"|"15"|"01"|"01"|""|"1590"|"Otras prestaciones sociales y económicas"|"23523.77"|"88460.13"|"111983.9"|"0"|"0"|"111983.9"|"111983.9"|"0"</t>
  </si>
  <si>
    <t>"00"|"100"|"N00"|"132"|"01"|"03"|"09"|"04"|"01"|"01"|"15"|"01"|"01"|""|"1593"|"Viáticos"|"19479.47"|"66464.45"|"85943.92"|"0"|"0"|"85943.92"|"85943.92"|"0"</t>
  </si>
  <si>
    <t>"00"|"100"|"N00"|"132"|"01"|"03"|"09"|"04"|"01"|"01"|"15"|"01"|"01"|""|"1595"|"Despensa"|"4044.3"|"21995.68"|"26039.98"|"0"|"0"|"26039.98"|"26039.98"|"0"</t>
  </si>
  <si>
    <t>"00"|"100"|"N00"|"132"|"01"|"03"|"09"|"04"|"01"|"01"|"15"|"01"|"01"|"2000"|""|"MATERIALES Y SUMINISTROS"|"52554"|"-52554"|"0"|"0"|"0"|"0"|"0"|"0"</t>
  </si>
  <si>
    <t>"00"|"100"|"N00"|"132"|"01"|"03"|"09"|"04"|"01"|"01"|"15"|"01"|"01"|""|"2100"|"MATERIALES DE ADMINISTRACIÓN, EMISIÓN DE DOCUMENTOS Y ARTICULOS OFICIALES"|"34074"|"-34074"|"0"|"0"|"0"|"0"|"0"|"0"</t>
  </si>
  <si>
    <t>"00"|"100"|"N00"|"132"|"01"|"03"|"09"|"04"|"01"|"01"|"15"|"01"|"01"|""|"2110"|"Materiales, útiles y equipos menores de oficina"|"18634"|"-18634"|"0"|"0"|"0"|"0"|"0"|"0"</t>
  </si>
  <si>
    <t>"00"|"100"|"N00"|"132"|"01"|"03"|"09"|"04"|"01"|"01"|"15"|"01"|"01"|""|"2111"|"Materiales y útiles de oficina"|"18634"|"-18634"|"0"|"0"|"0"|"0"|"0"|"0"</t>
  </si>
  <si>
    <t>"00"|"100"|"N00"|"132"|"01"|"03"|"09"|"04"|"01"|"01"|"15"|"01"|"01"|""|"2120"|"Materiales y útiles de impresión y reproducción"|"15440"|"-15440"|"0"|"0"|"0"|"0"|"0"|"0"</t>
  </si>
  <si>
    <t>"00"|"100"|"N00"|"132"|"01"|"03"|"09"|"04"|"01"|"01"|"15"|"01"|"01"|""|"2121"|"Material y útiles de imprenta y reproducción"|"15440"|"-15440"|"0"|"0"|"0"|"0"|"0"|"0"</t>
  </si>
  <si>
    <t>"00"|"100"|"N00"|"132"|"01"|"03"|"09"|"04"|"01"|"01"|"15"|"01"|"01"|""|"2600"|"COMBUSTIBLES, LUBRICANTES Y ADITIVOS"|"18480"|"-18480"|"0"|"0"|"0"|"0"|"0"|"0"</t>
  </si>
  <si>
    <t>"00"|"100"|"N00"|"132"|"01"|"03"|"09"|"04"|"01"|"01"|"15"|"01"|"01"|""|"2610"|"Combustibles, lubricantes y aditivos"|"18480"|"-18480"|"0"|"0"|"0"|"0"|"0"|"0"</t>
  </si>
  <si>
    <t>"00"|"100"|"N00"|"132"|"01"|"03"|"09"|"04"|"01"|"01"|"15"|"01"|"01"|""|"2611"|"Combustibles, lubricantes y aditivos"|"18480"|"-18480"|"0"|"0"|"0"|"0"|"0"|"0"</t>
  </si>
  <si>
    <t>"00"|"100"|"N00"|"137"|"01"|"05"|"02"|"06"|"04"|"01"|"15"|"01"|"01"|"1000"|""|"SERVICIOS PERSONALES"|"143781"|"3591886.32"|"3735667.32"|"0"|"0"|"3735667.32"|"3735667.32"|"0"</t>
  </si>
  <si>
    <t>"00"|"100"|"N00"|"137"|"01"|"05"|"02"|"06"|"04"|"01"|"15"|"01"|"01"|""|"1100"|"REMUNERACIONES AL PERSONAL DE CARÁCTER PERMANENTE"|"79041.03"|"972398.83"|"1051439.86"|"0"|"0"|"1051439.86"|"1051439.86"|"0"</t>
  </si>
  <si>
    <t>"00"|"100"|"N00"|"137"|"01"|"05"|"02"|"06"|"04"|"01"|"15"|"01"|"01"|""|"1130"|"Sueldos base al personal permanente"|"79041.03"|"972398.83"|"1051439.86"|"0"|"0"|"1051439.86"|"1051439.86"|"0"</t>
  </si>
  <si>
    <t>"00"|"100"|"N00"|"137"|"01"|"05"|"02"|"06"|"04"|"01"|"15"|"01"|"01"|""|"1131"|"Sueldo base"|"79041.03"|"972398.83"|"1051439.86"|"0"|"0"|"1051439.86"|"1051439.86"|"0"</t>
  </si>
  <si>
    <t>"00"|"100"|"N00"|"137"|"01"|"05"|"02"|"06"|"04"|"01"|"15"|"01"|"01"|""|"1300"|"REMUNERACIONES ADICIONALES Y ESPECIALES"|"38520"|"2499417.74"|"2537937.74"|"0"|"0"|"2537937.74"|"2537937.74"|"0"</t>
  </si>
  <si>
    <t>"00"|"100"|"N00"|"137"|"01"|"05"|"02"|"06"|"04"|"01"|"15"|"01"|"01"|""|"1340"|"Compensaciones"|"38520"|"2499417.74"|"2537937.74"|"0"|"0"|"2537937.74"|"2537937.74"|"0"</t>
  </si>
  <si>
    <t>"00"|"100"|"N00"|"137"|"01"|"05"|"02"|"06"|"04"|"01"|"15"|"01"|"01"|""|"1345"|"Gratificación"|"38520"|"2499417.74"|"2537937.74"|"0"|"0"|"2537937.74"|"2537937.74"|"0"</t>
  </si>
  <si>
    <t>"00"|"100"|"N00"|"137"|"01"|"05"|"02"|"06"|"04"|"01"|"15"|"01"|"01"|""|"1500"|"OTRAS PRESTACIONES SOCIALES Y ECONÓMICAS"|"26219.97"|"120069.75"|"146289.72"|"0"|"0"|"146289.72"|"146289.72"|"0"</t>
  </si>
  <si>
    <t>"00"|"100"|"N00"|"137"|"01"|"05"|"02"|"06"|"04"|"01"|"15"|"01"|"01"|""|"1550"|"Apoyos a la capacitación de los servidores públicos"|"2696.2"|"-2696.2"|"0"|"0"|"0"|"0"|"0"|"0"</t>
  </si>
  <si>
    <t>"00"|"100"|"N00"|"137"|"01"|"05"|"02"|"06"|"04"|"01"|"15"|"01"|"01"|""|"1551"|"Becas institucionales"|"2696.2"|"-2696.2"|"0"|"0"|"0"|"0"|"0"|"0"</t>
  </si>
  <si>
    <t>"00"|"100"|"N00"|"137"|"01"|"05"|"02"|"06"|"04"|"01"|"15"|"01"|"01"|""|"1590"|"Otras prestaciones sociales y económicas"|"23523.77"|"122765.95"|"146289.72"|"0"|"0"|"146289.72"|"146289.72"|"0"</t>
  </si>
  <si>
    <t>"00"|"100"|"N00"|"137"|"01"|"05"|"02"|"06"|"04"|"01"|"15"|"01"|"01"|""|"1593"|"Viáticos"|"19479.47"|"115500.25"|"134979.72"|"0"|"0"|"134979.72"|"134979.72"|"0"</t>
  </si>
  <si>
    <t>"00"|"100"|"N00"|"137"|"01"|"05"|"02"|"06"|"04"|"01"|"15"|"01"|"01"|""|"1595"|"Despensa"|"4044.3"|"7265.7"|"11310"|"0"|"0"|"11310"|"11310"|"0"</t>
  </si>
  <si>
    <t>"00"|"100"|"N00"|"137"|"01"|"05"|"02"|"06"|"04"|"01"|"15"|"01"|"01"|"2000"|""|"MATERIALES Y SUMINISTROS"|"24154"|"-24154"|"0"|"0"|"0"|"0"|"0"|"0"</t>
  </si>
  <si>
    <t>"00"|"100"|"N00"|"137"|"01"|"05"|"02"|"06"|"04"|"01"|"15"|"01"|"01"|""|"2100"|"MATERIALES DE ADMINISTRACIÓN, EMISIÓN DE DOCUMENTOS Y ARTICULOS OFICIALES"|"9394"|"-9394"|"0"|"0"|"0"|"0"|"0"|"0"</t>
  </si>
  <si>
    <t>"00"|"100"|"N00"|"137"|"01"|"05"|"02"|"06"|"04"|"01"|"15"|"01"|"01"|""|"2110"|"Materiales, útiles y equipos menores de oficina"|"9394"|"-9394"|"0"|"0"|"0"|"0"|"0"|"0"</t>
  </si>
  <si>
    <t>"00"|"100"|"N00"|"137"|"01"|"05"|"02"|"06"|"04"|"01"|"15"|"01"|"01"|""|"2111"|"Materiales y útiles de oficina"|"9394"|"-9394"|"0"|"0"|"0"|"0"|"0"|"0"</t>
  </si>
  <si>
    <t>"00"|"100"|"N00"|"137"|"01"|"05"|"02"|"06"|"04"|"01"|"15"|"01"|"01"|""|"2600"|"COMBUSTIBLES, LUBRICANTES Y ADITIVOS"|"14760"|"-14760"|"0"|"0"|"0"|"0"|"0"|"0"</t>
  </si>
  <si>
    <t>"00"|"100"|"N00"|"137"|"01"|"05"|"02"|"06"|"04"|"01"|"15"|"01"|"01"|""|"2610"|"Combustibles, lubricantes y aditivos"|"14760"|"-14760"|"0"|"0"|"0"|"0"|"0"|"0"</t>
  </si>
  <si>
    <t>"00"|"100"|"N00"|"137"|"01"|"05"|"02"|"06"|"04"|"01"|"15"|"01"|"01"|""|"2611"|"Combustibles, lubricantes y aditivos"|"14760"|"-14760"|"0"|"0"|"0"|"0"|"0"|"0"</t>
  </si>
  <si>
    <t>"00"|"100"|"N00"|"139"|"02"|"02"|"02"|"01"|"01"|"02"|"15"|"01"|"01"|"1000"|""|"SERVICIOS PERSONALES"|"143781"|"-143781"|"0"|"0"|"0"|"0"|"0"|"0"</t>
  </si>
  <si>
    <t>"00"|"100"|"N00"|"139"|"02"|"02"|"02"|"01"|"01"|"02"|"15"|"01"|"01"|""|"1100"|"REMUNERACIONES AL PERSONAL DE CARÁCTER PERMANENTE"|"79041.03"|"-79041.03"|"0"|"0"|"0"|"0"|"0"|"0"</t>
  </si>
  <si>
    <t>"00"|"100"|"N00"|"139"|"02"|"02"|"02"|"01"|"01"|"02"|"15"|"01"|"01"|""|"1130"|"Sueldos base al personal permanente"|"79041.03"|"-79041.03"|"0"|"0"|"0"|"0"|"0"|"0"</t>
  </si>
  <si>
    <t>"00"|"100"|"N00"|"139"|"02"|"02"|"02"|"01"|"01"|"02"|"15"|"01"|"01"|""|"1131"|"Sueldo base"|"79041.03"|"-79041.03"|"0"|"0"|"0"|"0"|"0"|"0"</t>
  </si>
  <si>
    <t>"00"|"100"|"N00"|"139"|"02"|"02"|"02"|"01"|"01"|"02"|"15"|"01"|"01"|""|"1300"|"REMUNERACIONES ADICIONALES Y ESPECIALES"|"38520"|"-38520"|"0"|"0"|"0"|"0"|"0"|"0"</t>
  </si>
  <si>
    <t>"00"|"100"|"N00"|"139"|"02"|"02"|"02"|"01"|"01"|"02"|"15"|"01"|"01"|""|"1340"|"Compensaciones"|"38520"|"-38520"|"0"|"0"|"0"|"0"|"0"|"0"</t>
  </si>
  <si>
    <t>"00"|"100"|"N00"|"139"|"02"|"02"|"02"|"01"|"01"|"02"|"15"|"01"|"01"|""|"1345"|"Gratificación"|"38520"|"-38520"|"0"|"0"|"0"|"0"|"0"|"0"</t>
  </si>
  <si>
    <t>"00"|"100"|"N00"|"139"|"02"|"02"|"02"|"01"|"01"|"02"|"15"|"01"|"01"|""|"1500"|"OTRAS PRESTACIONES SOCIALES Y ECONÓMICAS"|"26219.97"|"-26219.97"|"0"|"0"|"0"|"0"|"0"|"0"</t>
  </si>
  <si>
    <t>"00"|"100"|"N00"|"139"|"02"|"02"|"02"|"01"|"01"|"02"|"15"|"01"|"01"|""|"1550"|"Apoyos a la capacitación de los servidores públicos"|"2696.2"|"-2696.2"|"0"|"0"|"0"|"0"|"0"|"0"</t>
  </si>
  <si>
    <t>"00"|"100"|"N00"|"139"|"02"|"02"|"02"|"01"|"01"|"02"|"15"|"01"|"01"|""|"1551"|"Becas institucionales"|"2696.2"|"-2696.2"|"0"|"0"|"0"|"0"|"0"|"0"</t>
  </si>
  <si>
    <t>"00"|"100"|"N00"|"139"|"02"|"02"|"02"|"01"|"01"|"02"|"15"|"01"|"01"|""|"1590"|"Otras prestaciones sociales y económicas"|"23523.77"|"-23523.77"|"0"|"0"|"0"|"0"|"0"|"0"</t>
  </si>
  <si>
    <t>"00"|"100"|"N00"|"139"|"02"|"02"|"02"|"01"|"01"|"02"|"15"|"01"|"01"|""|"1593"|"Viáticos"|"19479.47"|"-19479.47"|"0"|"0"|"0"|"0"|"0"|"0"</t>
  </si>
  <si>
    <t>"00"|"100"|"N00"|"139"|"02"|"02"|"02"|"01"|"01"|"02"|"15"|"01"|"01"|""|"1595"|"Despensa"|"4044.3"|"-4044.3"|"0"|"0"|"0"|"0"|"0"|"0"</t>
  </si>
  <si>
    <t>"00"|"100"|"N00"|"139"|"02"|"02"|"02"|"01"|"01"|"02"|"15"|"01"|"01"|"2000"|""|"MATERIALES Y SUMINISTROS"|"24154"|"-24154"|"0"|"0"|"0"|"0"|"0"|"0"</t>
  </si>
  <si>
    <t>"00"|"100"|"N00"|"139"|"02"|"02"|"02"|"01"|"01"|"02"|"15"|"01"|"01"|""|"2100"|"MATERIALES DE ADMINISTRACIÓN, EMISIÓN DE DOCUMENTOS Y ARTICULOS OFICIALES"|"9394"|"-9394"|"0"|"0"|"0"|"0"|"0"|"0"</t>
  </si>
  <si>
    <t>"00"|"100"|"N00"|"139"|"02"|"02"|"02"|"01"|"01"|"02"|"15"|"01"|"01"|""|"2110"|"Materiales, útiles y equipos menores de oficina"|"9394"|"-9394"|"0"|"0"|"0"|"0"|"0"|"0"</t>
  </si>
  <si>
    <t>"00"|"100"|"N00"|"139"|"02"|"02"|"02"|"01"|"01"|"02"|"15"|"01"|"01"|""|"2111"|"Materiales y útiles de oficina"|"9394"|"-9394"|"0"|"0"|"0"|"0"|"0"|"0"</t>
  </si>
  <si>
    <t>"00"|"100"|"N00"|"139"|"02"|"02"|"02"|"01"|"01"|"02"|"15"|"01"|"01"|""|"2600"|"COMBUSTIBLES, LUBRICANTES Y ADITIVOS"|"14760"|"-14760"|"0"|"0"|"0"|"0"|"0"|"0"</t>
  </si>
  <si>
    <t>"00"|"100"|"N00"|"139"|"02"|"02"|"02"|"01"|"01"|"02"|"15"|"01"|"01"|""|"2610"|"Combustibles, lubricantes y aditivos"|"14760"|"-14760"|"0"|"0"|"0"|"0"|"0"|"0"</t>
  </si>
  <si>
    <t>"00"|"100"|"N00"|"139"|"02"|"02"|"02"|"01"|"01"|"02"|"15"|"01"|"01"|""|"2611"|"Combustibles, lubricantes y aditivos"|"14760"|"-14760"|"0"|"0"|"0"|"0"|"0"|"0"</t>
  </si>
  <si>
    <t>"00"|"100"|"O00"|"141"|"02"|"05"|"01"|"01"|"01"|"06"|"15"|"01"|"01"|"1000"|""|"SERVICIOS PERSONALES"|"790687.48"|"-693987.48"|"96700"|"0"|"0"|"96700"|"96700"|"0"</t>
  </si>
  <si>
    <t>"00"|"100"|"O00"|"141"|"02"|"05"|"01"|"01"|"01"|"06"|"15"|"01"|"01"|""|"1100"|"REMUNERACIONES AL PERSONAL DE CARÁCTER PERMANENTE"|"358195.78"|"-349195.78"|"9000"|"0"|"0"|"9000"|"9000"|"0"</t>
  </si>
  <si>
    <t>"00"|"100"|"O00"|"141"|"02"|"05"|"01"|"01"|"01"|"06"|"15"|"01"|"01"|""|"1130"|"Sueldos base al personal permanente"|"358195.78"|"-349195.78"|"9000"|"0"|"0"|"9000"|"9000"|"0"</t>
  </si>
  <si>
    <t>"00"|"100"|"O00"|"141"|"02"|"05"|"01"|"01"|"01"|"06"|"15"|"01"|"01"|""|"1131"|"Sueldo base"|"358195.78"|"-349195.78"|"9000"|"0"|"0"|"9000"|"9000"|"0"</t>
  </si>
  <si>
    <t>"00"|"100"|"O00"|"141"|"02"|"05"|"01"|"01"|"01"|"06"|"15"|"01"|"01"|""|"1300"|"REMUNERACIONES ADICIONALES Y ESPECIALES"|"53940"|"33760"|"87700"|"0"|"0"|"87700"|"87700"|"0"</t>
  </si>
  <si>
    <t>"00"|"100"|"O00"|"141"|"02"|"05"|"01"|"01"|"01"|"06"|"15"|"01"|"01"|""|"1320"|"Primas de vacaciones, dominical y gratificación de fin de año"|"15420"|"-15420"|"0"|"0"|"0"|"0"|"0"|"0"</t>
  </si>
  <si>
    <t>"00"|"100"|"O00"|"141"|"02"|"05"|"01"|"01"|"01"|"06"|"15"|"01"|"01"|""|"1322"|"Aguinaldo"|"15420"|"-15420"|"0"|"0"|"0"|"0"|"0"|"0"</t>
  </si>
  <si>
    <t>"00"|"100"|"O00"|"141"|"02"|"05"|"01"|"01"|"01"|"06"|"15"|"01"|"01"|""|"1340"|"Compensaciones"|"38520"|"49180"|"87700"|"0"|"0"|"87700"|"87700"|"0"</t>
  </si>
  <si>
    <t>"00"|"100"|"O00"|"141"|"02"|"05"|"01"|"01"|"01"|"06"|"15"|"01"|"01"|""|"1345"|"Gratificación"|"38520"|"49180"|"87700"|"0"|"0"|"87700"|"87700"|"0"</t>
  </si>
  <si>
    <t>"00"|"100"|"O00"|"141"|"02"|"05"|"01"|"01"|"01"|"06"|"15"|"01"|"01"|""|"1500"|"OTRAS PRESTACIONES SOCIALES Y ECONÓMICAS"|"378551.7"|"-378551.7"|"0"|"0"|"0"|"0"|"0"|"0"</t>
  </si>
  <si>
    <t>"00"|"100"|"O00"|"141"|"02"|"05"|"01"|"01"|"01"|"06"|"15"|"01"|"01"|""|"1550"|"Apoyos a la capacitación de los servidores públicos"|"40991.58"|"-40991.58"|"0"|"0"|"0"|"0"|"0"|"0"</t>
  </si>
  <si>
    <t>"00"|"100"|"O00"|"141"|"02"|"05"|"01"|"01"|"01"|"06"|"15"|"01"|"01"|""|"1551"|"Becas institucionales"|"40991.58"|"-40991.58"|"0"|"0"|"0"|"0"|"0"|"0"</t>
  </si>
  <si>
    <t>"00"|"100"|"O00"|"141"|"02"|"05"|"01"|"01"|"01"|"06"|"15"|"01"|"01"|""|"1590"|"Otras prestaciones sociales y económicas"|"337560.12"|"-337560.12"|"0"|"0"|"0"|"0"|"0"|"0"</t>
  </si>
  <si>
    <t>"00"|"100"|"O00"|"141"|"02"|"05"|"01"|"01"|"01"|"06"|"15"|"01"|"01"|""|"1593"|"Viáticos"|"326273.59"|"-326273.59"|"0"|"0"|"0"|"0"|"0"|"0"</t>
  </si>
  <si>
    <t>"00"|"100"|"O00"|"141"|"02"|"05"|"01"|"01"|"01"|"06"|"15"|"01"|"01"|""|"1595"|"Despensa"|"11286.53"|"-11286.53"|"0"|"0"|"0"|"0"|"0"|"0"</t>
  </si>
  <si>
    <t>"00"|"100"|"O00"|"141"|"02"|"05"|"01"|"01"|"01"|"06"|"15"|"01"|"01"|"2000"|""|"MATERIALES Y SUMINISTROS"|"16200"|"-16200"|"0"|"0"|"0"|"0"|"0"|"0"</t>
  </si>
  <si>
    <t>"00"|"100"|"O00"|"141"|"02"|"05"|"01"|"01"|"01"|"06"|"15"|"01"|"01"|""|"2600"|"COMBUSTIBLES, LUBRICANTES Y ADITIVOS"|"16200"|"-16200"|"0"|"0"|"0"|"0"|"0"|"0"</t>
  </si>
  <si>
    <t>"00"|"100"|"O00"|"141"|"02"|"05"|"01"|"01"|"01"|"06"|"15"|"01"|"01"|""|"2610"|"Combustibles, lubricantes y aditivos"|"16200"|"-16200"|"0"|"0"|"0"|"0"|"0"|"0"</t>
  </si>
  <si>
    <t>"00"|"100"|"O00"|"141"|"02"|"05"|"01"|"01"|"01"|"06"|"15"|"01"|"01"|""|"2611"|"Combustibles, lubricantes y aditivos"|"16200"|"-16200"|"0"|"0"|"0"|"0"|"0"|"0"</t>
  </si>
  <si>
    <t>"00"|"100"|"Q00"|"104"|"01"|"07"|"01"|"01"|"01"|"01"|"15"|"01"|"01"|"1000"|""|"SERVICIOS PERSONALES"|"38880"|"-32880"|"6000"|"0"|"0"|"6000"|"6000"|"0"</t>
  </si>
  <si>
    <t>"00"|"100"|"Q00"|"104"|"01"|"07"|"01"|"01"|"01"|"01"|"15"|"01"|"01"|""|"1300"|"REMUNERACIONES ADICIONALES Y ESPECIALES"|"38880"|"-32880"|"6000"|"0"|"0"|"6000"|"6000"|"0"</t>
  </si>
  <si>
    <t>"00"|"100"|"Q00"|"104"|"01"|"07"|"01"|"01"|"01"|"01"|"15"|"01"|"01"|""|"1340"|"Compensaciones"|"38880"|"-32880"|"6000"|"0"|"0"|"6000"|"6000"|"0"</t>
  </si>
  <si>
    <t>"00"|"100"|"Q00"|"104"|"01"|"07"|"01"|"01"|"01"|"01"|"15"|"01"|"01"|""|"1345"|"Gratificación"|"38880"|"-32880"|"6000"|"0"|"0"|"6000"|"6000"|"0"</t>
  </si>
  <si>
    <t>"00"|"100"|"Q00"|"104"|"01"|"07"|"01"|"01"|"01"|"01"|"15"|"01"|"01"|"2000"|""|"MATERIALES Y SUMINISTROS"|"65040"|"-5500"|"59540"|"0"|"0"|"0"|"0"|"59540"</t>
  </si>
  <si>
    <t>"00"|"100"|"Q00"|"104"|"01"|"07"|"01"|"01"|"01"|"01"|"15"|"01"|"01"|""|"2600"|"COMBUSTIBLES, LUBRICANTES Y ADITIVOS"|"65040"|"-5500"|"59540"|"0"|"0"|"0"|"0"|"59540"</t>
  </si>
  <si>
    <t>"00"|"100"|"Q00"|"104"|"01"|"07"|"01"|"01"|"01"|"01"|"15"|"01"|"01"|""|"2610"|"Combustibles, lubricantes y aditivos"|"65040"|"-5500"|"59540"|"0"|"0"|"0"|"0"|"59540"</t>
  </si>
  <si>
    <t>"00"|"100"|"Q00"|"104"|"01"|"07"|"01"|"01"|"01"|"01"|"15"|"01"|"01"|""|"2611"|"Combustibles, lubricantes y aditivos"|"65040"|"-5500"|"59540"|"0"|"0"|"0"|"0"|"59540"</t>
  </si>
  <si>
    <t>"00"|"100"|"Q00"|"104"|"01"|"07"|"01"|"01"|"01"|"01"|"25"|"01"|"02"|"1000"|""|"SERVICIOS PERSONALES"|"3271028"|"-507289.13"|"2763738.87"|"0"|"0"|"3342780.14"|"3342780.14"|"-579041.27"</t>
  </si>
  <si>
    <t>"00"|"100"|"Q00"|"104"|"01"|"07"|"01"|"01"|"01"|"01"|"25"|"01"|"02"|""|"1100"|"REMUNERACIONES AL PERSONAL DE CARÁCTER PERMANENTE"|"2753595.12"|"-770736.87"|"1982858.25"|"0"|"0"|"1982858.25"|"1982858.25"|"0"</t>
  </si>
  <si>
    <t>"00"|"100"|"Q00"|"104"|"01"|"07"|"01"|"01"|"01"|"01"|"25"|"01"|"02"|""|"1130"|"Sueldos base al personal permanente"|"2753595.12"|"-770736.87"|"1982858.25"|"0"|"0"|"1982858.25"|"1982858.25"|"0"</t>
  </si>
  <si>
    <t>"00"|"100"|"Q00"|"104"|"01"|"07"|"01"|"01"|"01"|"01"|"25"|"01"|"02"|""|"1131"|"Sueldo base"|"2753595.12"|"-770736.87"|"1982858.25"|"0"|"0"|"1982858.25"|"1982858.25"|"0"</t>
  </si>
  <si>
    <t>"00"|"100"|"Q00"|"104"|"01"|"07"|"01"|"01"|"01"|"01"|"25"|"01"|"02"|""|"1300"|"REMUNERACIONES ADICIONALES Y ESPECIALES"|"210143.36"|"263447.74"|"473591.1"|"0"|"0"|"416563.51"|"416563.51"|"57027.59"</t>
  </si>
  <si>
    <t>"00"|"100"|"Q00"|"104"|"01"|"07"|"01"|"01"|"01"|"01"|"25"|"01"|"02"|""|"1320"|"Primas de vacaciones, dominical y gratificación de fin de año"|"210143.36"|"0"|"210143.36"|"0"|"0"|"153115.77"|"153115.77"|"57027.59"</t>
  </si>
  <si>
    <t>"00"|"100"|"Q00"|"104"|"01"|"07"|"01"|"01"|"01"|"01"|"25"|"01"|"02"|""|"1321"|"Prima vacacional"|"12400"|"0"|"12400"|"0"|"0"|"0"|"0"|"12400"</t>
  </si>
  <si>
    <t>"00"|"100"|"Q00"|"104"|"01"|"07"|"01"|"01"|"01"|"01"|"25"|"01"|"02"|""|"1322"|"Aguinaldo"|"197743.36"|"0"|"197743.36"|"0"|"0"|"153115.77"|"153115.77"|"44627.59"</t>
  </si>
  <si>
    <t>"00"|"100"|"Q00"|"104"|"01"|"07"|"01"|"01"|"01"|"01"|"25"|"01"|"02"|""|"1340"|"Compensaciones"|"0"|"263447.74"|"263447.74"|"0"|"0"|"263447.74"|"263447.74"|"0"</t>
  </si>
  <si>
    <t>"00"|"100"|"Q00"|"104"|"01"|"07"|"01"|"01"|"01"|"01"|"25"|"01"|"02"|""|"1345"|"Gratificación"|"0"|"263447.74"|"263447.74"|"0"|"0"|"263447.74"|"263447.74"|"0"</t>
  </si>
  <si>
    <t>"00"|"100"|"Q00"|"104"|"01"|"07"|"01"|"01"|"01"|"01"|"25"|"01"|"02"|""|"1500"|"OTRAS PRESTACIONES SOCIALES Y ECONÓMICAS"|"307289.52"|"0"|"307289.52"|"0"|"0"|"943358.38"|"943358.38"|"-636068.86"</t>
  </si>
  <si>
    <t>"00"|"100"|"Q00"|"104"|"01"|"07"|"01"|"01"|"01"|"01"|"25"|"01"|"02"|""|"1540"|"Prestaciones contractuales"|"0"|"0"|"0"|"0"|"0"|"14583.68"|"14583.68"|"-14583.68"</t>
  </si>
  <si>
    <t>"00"|"100"|"Q00"|"104"|"01"|"07"|"01"|"01"|"01"|"01"|"25"|"01"|"02"|""|"1541"|"Becas para hijos de trabajadores sindicalizados"|"0"|"0"|"0"|"0"|"0"|"14583.68"|"14583.68"|"-14583.68"</t>
  </si>
  <si>
    <t>"00"|"100"|"Q00"|"104"|"01"|"07"|"01"|"01"|"01"|"01"|"25"|"01"|"02"|""|"1550"|"Apoyos a la capacitación de los servidores públicos"|"2796.2"|"0"|"2796.2"|"0"|"0"|"1182"|"1182"|"1614.2"</t>
  </si>
  <si>
    <t>"00"|"100"|"Q00"|"104"|"01"|"07"|"01"|"01"|"01"|"01"|"25"|"01"|"02"|""|"1551"|"Becas institucionales"|"2796.2"|"0"|"2796.2"|"0"|"0"|"1182"|"1182"|"1614.2"</t>
  </si>
  <si>
    <t>"00"|"100"|"Q00"|"104"|"01"|"07"|"01"|"01"|"01"|"01"|"25"|"01"|"02"|""|"1590"|"Otras prestaciones sociales y económicas"|"304493.32"|"0"|"304493.32"|"0"|"0"|"927592.7"|"927592.7"|"-623099.38"</t>
  </si>
  <si>
    <t>"00"|"100"|"Q00"|"104"|"01"|"07"|"01"|"01"|"01"|"01"|"25"|"01"|"02"|""|"1593"|"Viáticos"|"289733.32"|"0"|"289733.32"|"0"|"0"|"926592.7"|"926592.7"|"-636859.38"</t>
  </si>
  <si>
    <t>"00"|"100"|"Q00"|"104"|"01"|"07"|"01"|"01"|"01"|"01"|"25"|"01"|"02"|""|"1595"|"Despensa"|"14760"|"0"|"14760"|"0"|"0"|"1000"|"1000"|"13760"</t>
  </si>
  <si>
    <t>"00"|"100"|"Q00"|"104"|"01"|"07"|"01"|"01"|"01"|"01"|"25"|"01"|"02"|"3000"|""|"SERVICIOS GENERALES"|"486020"|"0"|"486020"|"0"|"0"|"0"|"0"|"486020"</t>
  </si>
  <si>
    <t>"00"|"100"|"Q00"|"104"|"01"|"07"|"01"|"01"|"01"|"01"|"25"|"01"|"02"|""|"3500"|"SERVICIOS DE INSTALACION, REPARACIÓN, MANTENIMIENTO Y CONSEVACIÓN"|"486020"|"0"|"486020"|"0"|"0"|"0"|"0"|"486020"</t>
  </si>
  <si>
    <t>"00"|"100"|"Q00"|"104"|"01"|"07"|"01"|"01"|"01"|"01"|"25"|"01"|"02"|""|"3550"|"Reparación y mantenimiento de equipo de transporte"|"486020"|"0"|"486020"|"0"|"0"|"0"|"0"|"486020"</t>
  </si>
  <si>
    <t>"00"|"100"|"Q00"|"104"|"01"|"07"|"01"|"01"|"01"|"01"|"25"|"01"|"02"|""|"3551"|"Reparación y mantenimiento de vehículos terrestres, aéreos y lacustres"|"486020"|"0"|"486020"|"0"|"0"|"0"|"0"|"486020"</t>
  </si>
  <si>
    <t>"00"|"100"|"Q00"|"104"|"01"|"07"|"01"|"01"|"01"|"02"|"25"|"01"|"05"|"2000"|""|"MATERIALES Y SUMINISTROS"|"417277"|"0"|"417277"|"0"|"0"|"0"|"0"|"417277"</t>
  </si>
  <si>
    <t>"00"|"100"|"Q00"|"104"|"01"|"07"|"01"|"01"|"01"|"02"|"25"|"01"|"05"|""|"2700"|"VESTUARIO, BLANCOS, PRENDAS DE PROTECCION Y ARTICULOS DEPORTIVOS"|"410086"|"0"|"410086"|"0"|"0"|"0"|"0"|"410086"</t>
  </si>
  <si>
    <t>"00"|"100"|"Q00"|"104"|"01"|"07"|"01"|"01"|"01"|"02"|"25"|"01"|"05"|""|"2710"|"Vestuario y uniformes"|"410086"|"0"|"410086"|"0"|"0"|"0"|"0"|"410086"</t>
  </si>
  <si>
    <t>"00"|"100"|"Q00"|"104"|"01"|"07"|"01"|"01"|"01"|"02"|"25"|"01"|"05"|""|"2711"|"Vestuario y uniformes"|"410086"|"0"|"410086"|"0"|"0"|"0"|"0"|"410086"</t>
  </si>
  <si>
    <t>"00"|"100"|"Q00"|"104"|"01"|"07"|"01"|"01"|"01"|"02"|"25"|"01"|"05"|""|"2800"|"MATERIALES Y SUMINISTROS PARA SEGURIDAD"|"7191"|"0"|"7191"|"0"|"0"|"0"|"0"|"7191"</t>
  </si>
  <si>
    <t>"00"|"100"|"Q00"|"104"|"01"|"07"|"01"|"01"|"01"|"02"|"25"|"01"|"05"|""|"2820"|"Materiales de seguridad pública"|"7191"|"0"|"7191"|"0"|"0"|"0"|"0"|"7191"</t>
  </si>
  <si>
    <t>"00"|"100"|"Q00"|"104"|"01"|"07"|"01"|"01"|"01"|"02"|"25"|"01"|"05"|""|"2821"|"Material de seguridad pública"|"7191"|"0"|"7191"|"0"|"0"|"0"|"0"|"7191"</t>
  </si>
  <si>
    <t>"00"|"100"|"Q00"|"104"|"01"|"07"|"01"|"01"|"01"|"02"|"25"|"01"|"05"|"3000"|""|"SERVICIOS GENERALES"|"0"|"0"|"0"|"0"|"0"|"17"|"17"|"-17"</t>
  </si>
  <si>
    <t>"00"|"100"|"Q00"|"104"|"01"|"07"|"01"|"01"|"01"|"02"|"25"|"01"|"05"|""|"3900"|"OTROS SERVICIOS GENERALES"|"0"|"0"|"0"|"0"|"0"|"17"|"17"|"-17"</t>
  </si>
  <si>
    <t>"00"|"100"|"Q00"|"104"|"01"|"07"|"01"|"01"|"01"|"02"|"25"|"01"|"05"|""|"3920"|"Impuestos y derechos"|"0"|"0"|"0"|"0"|"0"|"17"|"17"|"-17"</t>
  </si>
  <si>
    <t>"00"|"100"|"Q00"|"104"|"01"|"07"|"01"|"01"|"01"|"02"|"25"|"01"|"05"|""|"3922"|"Otros impuestos y derechos"|"0"|"0"|"0"|"0"|"0"|"17"|"17"|"-17"</t>
  </si>
  <si>
    <t>"00"|"100"|"Q00"|"104"|"01"|"07"|"01"|"01"|"01"|"03"|"15"|"01"|"01"|"3000"|""|"SERVICIOS GENERALES"|"0"|"5500"|"5500"|"0"|"0"|"5500"|"5500"|"0"</t>
  </si>
  <si>
    <t>"00"|"100"|"Q00"|"104"|"01"|"07"|"01"|"01"|"01"|"03"|"15"|"01"|"01"|""|"3300"|"SERVICIOS PROFESIONALES, CIENTÍFICOS, TÉCNICOS Y OTROS SERVICIOS"|"0"|"5500"|"5500"|"0"|"0"|"5500"|"5500"|"0"</t>
  </si>
  <si>
    <t>"00"|"100"|"Q00"|"104"|"01"|"07"|"01"|"01"|"01"|"03"|"15"|"01"|"01"|""|"3340"|"Servicios de capacitación"|"0"|"5500"|"5500"|"0"|"0"|"5500"|"5500"|"0"</t>
  </si>
  <si>
    <t>"00"|"100"|"Q00"|"104"|"01"|"07"|"01"|"01"|"01"|"03"|"15"|"01"|"01"|""|"3341"|"Capacitación"|"0"|"5500"|"5500"|"0"|"0"|"5500"|"5500"|"0"</t>
  </si>
  <si>
    <t>"00"|"100"|"Q00"|"104"|"01"|"07"|"01"|"01"|"01"|"03"|"25"|"01"|"05"|"2000"|""|"MATERIALES Y SUMINISTROS"|"67914"|"0"|"67914"|"0"|"0"|"485191"|"485191"|"-417277"</t>
  </si>
  <si>
    <t>"00"|"100"|"Q00"|"104"|"01"|"07"|"01"|"01"|"01"|"03"|"25"|"01"|"05"|""|"2800"|"MATERIALES Y SUMINISTROS PARA SEGURIDAD"|"67914"|"0"|"67914"|"0"|"0"|"485191"|"485191"|"-417277"</t>
  </si>
  <si>
    <t>"00"|"100"|"Q00"|"104"|"01"|"07"|"01"|"01"|"01"|"03"|"25"|"01"|"05"|""|"2830"|"Prendas de protección para la seguridad pública y nacional"|"67914"|"0"|"67914"|"0"|"0"|"485191"|"485191"|"-417277"</t>
  </si>
  <si>
    <t>"00"|"100"|"Q00"|"104"|"01"|"07"|"01"|"01"|"01"|"03"|"25"|"01"|"05"|""|"2831"|"Prendas de protección"|"67914"|"0"|"67914"|"0"|"0"|"485191"|"485191"|"-417277"</t>
  </si>
  <si>
    <t>"00"|"100"|"Q00"|"104"|"01"|"07"|"01"|"01"|"01"|"03"|"25"|"01"|"05"|"3000"|""|"SERVICIOS GENERALES"|"227200"|"0"|"227200"|"0"|"0"|"238200"|"238200"|"-11000"</t>
  </si>
  <si>
    <t>"00"|"100"|"Q00"|"104"|"01"|"07"|"01"|"01"|"01"|"03"|"25"|"01"|"05"|""|"3300"|"SERVICIOS PROFESIONALES, CIENTÍFICOS, TÉCNICOS Y OTROS SERVICIOS"|"227200"|"0"|"227200"|"0"|"0"|"238200"|"238200"|"-11000"</t>
  </si>
  <si>
    <t>"00"|"100"|"Q00"|"104"|"01"|"07"|"01"|"01"|"01"|"03"|"25"|"01"|"05"|""|"3340"|"Servicios de capacitación"|"144700"|"0"|"144700"|"0"|"0"|"238200"|"238200"|"-93500"</t>
  </si>
  <si>
    <t>"00"|"100"|"Q00"|"104"|"01"|"07"|"01"|"01"|"01"|"03"|"25"|"01"|"05"|""|"3341"|"Capacitación"|"144700"|"0"|"144700"|"0"|"0"|"238200"|"238200"|"-93500"</t>
  </si>
  <si>
    <t>"00"|"100"|"Q00"|"104"|"01"|"07"|"01"|"01"|"01"|"03"|"25"|"01"|"05"|""|"3390"|"Servicios profesionales, científicos y técnicos integrales"|"82500"|"0"|"82500"|"0"|"0"|"0"|"0"|"82500"</t>
  </si>
  <si>
    <t>"00"|"100"|"Q00"|"104"|"01"|"07"|"01"|"01"|"01"|"03"|"25"|"01"|"05"|""|"3391"|"Servicios profesionales"|"82500"|"0"|"82500"|"0"|"0"|"0"|"0"|"82500"</t>
  </si>
  <si>
    <t>"00"|"100"|"S00"|"100"|"01"|"05"|"02"|"05"|"01"|"07"|"15"|"01"|"01"|"1000"|""|"SERVICIOS PERSONALES"|"147843.14"|"265503.11"|"413346.25"|"0"|"0"|"411301.95"|"411301.95"|"2044.3"</t>
  </si>
  <si>
    <t>"00"|"100"|"S00"|"100"|"01"|"05"|"02"|"05"|"01"|"07"|"15"|"01"|"01"|""|"1100"|"REMUNERACIONES AL PERSONAL DE CARÁCTER PERMANENTE"|"81578.9"|"5776.9"|"87355.8"|"0"|"0"|"87355.8"|"87355.8"|"0"</t>
  </si>
  <si>
    <t>"00"|"100"|"S00"|"100"|"01"|"05"|"02"|"05"|"01"|"07"|"15"|"01"|"01"|""|"1130"|"Sueldos base al personal permanente"|"81578.9"|"5776.9"|"87355.8"|"0"|"0"|"87355.8"|"87355.8"|"0"</t>
  </si>
  <si>
    <t>"00"|"100"|"S00"|"100"|"01"|"05"|"02"|"05"|"01"|"07"|"15"|"01"|"01"|""|"1131"|"Sueldo base"|"81578.9"|"5776.9"|"87355.8"|"0"|"0"|"87355.8"|"87355.8"|"0"</t>
  </si>
  <si>
    <t>"00"|"100"|"S00"|"100"|"01"|"05"|"02"|"05"|"01"|"07"|"15"|"01"|"01"|""|"1300"|"REMUNERACIONES ADICIONALES Y ESPECIALES"|"28517.05"|"257429.37"|"285946.42"|"0"|"0"|"285946.42"|"285946.42"|"0"</t>
  </si>
  <si>
    <t>"00"|"100"|"S00"|"100"|"01"|"05"|"02"|"05"|"01"|"07"|"15"|"01"|"01"|""|"1320"|"Primas de vacaciones, dominical y gratificación de fin de año"|"15420"|"29526.42"|"44946.42"|"0"|"0"|"44946.42"|"44946.42"|"0"</t>
  </si>
  <si>
    <t>"00"|"100"|"S00"|"100"|"01"|"05"|"02"|"05"|"01"|"07"|"15"|"01"|"01"|""|"1322"|"Aguinaldo"|"15420"|"29526.42"|"44946.42"|"0"|"0"|"44946.42"|"44946.42"|"0"</t>
  </si>
  <si>
    <t>"00"|"100"|"S00"|"100"|"01"|"05"|"02"|"05"|"01"|"07"|"15"|"01"|"01"|""|"1340"|"Compensaciones"|"13097.05"|"227902.95"|"241000"|"0"|"0"|"241000"|"241000"|"0"</t>
  </si>
  <si>
    <t>"00"|"100"|"S00"|"100"|"01"|"05"|"02"|"05"|"01"|"07"|"15"|"01"|"01"|""|"1345"|"Gratificación"|"13097.05"|"227902.95"|"241000"|"0"|"0"|"241000"|"241000"|"0"</t>
  </si>
  <si>
    <t>"00"|"100"|"S00"|"100"|"01"|"05"|"02"|"05"|"01"|"07"|"15"|"01"|"01"|""|"1500"|"OTRAS PRESTACIONES SOCIALES Y ECONÓMICAS"|"37747.19"|"2296.84"|"40044.03"|"0"|"0"|"37999.73"|"37999.73"|"2044.3"</t>
  </si>
  <si>
    <t>"00"|"100"|"S00"|"100"|"01"|"05"|"02"|"05"|"01"|"07"|"15"|"01"|"01"|""|"1550"|"Apoyos a la capacitación de los servidores públicos"|"5081.33"|"-5081.33"|"0"|"0"|"0"|"0"|"0"|"0"</t>
  </si>
  <si>
    <t>"00"|"100"|"S00"|"100"|"01"|"05"|"02"|"05"|"01"|"07"|"15"|"01"|"01"|""|"1551"|"Becas institucionales"|"5081.33"|"-5081.33"|"0"|"0"|"0"|"0"|"0"|"0"</t>
  </si>
  <si>
    <t>"00"|"100"|"S00"|"100"|"01"|"05"|"02"|"05"|"01"|"07"|"15"|"01"|"01"|""|"1590"|"Otras prestaciones sociales y económicas"|"32665.86"|"7378.17"|"40044.03"|"0"|"0"|"37999.73"|"37999.73"|"2044.3"</t>
  </si>
  <si>
    <t>"00"|"100"|"S00"|"100"|"01"|"05"|"02"|"05"|"01"|"07"|"15"|"01"|"01"|""|"1593"|"Viáticos"|"28621.56"|"7378.17"|"35999.73"|"0"|"0"|"35999.73"|"35999.73"|"0"</t>
  </si>
  <si>
    <t>"00"|"100"|"S00"|"100"|"01"|"05"|"02"|"05"|"01"|"07"|"15"|"01"|"01"|""|"1595"|"Despensa"|"4044.3"|"0"|"4044.3"|"0"|"0"|"2000"|"2000"|"2044.3"</t>
  </si>
  <si>
    <t>"00"|"100"|"S00"|"100"|"01"|"05"|"02"|"05"|"01"|"07"|"15"|"01"|"01"|"3000"|""|"SERVICIOS GENERALES"|"566200"|"-184617.08"|"381582.92"|"0"|"0"|"0"|"0"|"381582.92"</t>
  </si>
  <si>
    <t>"00"|"100"|"S00"|"100"|"01"|"05"|"02"|"05"|"01"|"07"|"15"|"01"|"01"|""|"3300"|"SERVICIOS PROFESIONALES, CIENTÍFICOS, TÉCNICOS Y OTROS SERVICIOS"|"566200"|"-184617.08"|"381582.92"|"0"|"0"|"0"|"0"|"381582.92"</t>
  </si>
  <si>
    <t>"00"|"100"|"S00"|"100"|"01"|"05"|"02"|"05"|"01"|"07"|"15"|"01"|"01"|""|"3310"|"Servicios legales, de contabilidad, auditoría y relacionados"|"566200"|"-184617.08"|"381582.92"|"0"|"0"|"0"|"0"|"381582.92"</t>
  </si>
  <si>
    <t>"00"|"100"|"S00"|"100"|"01"|"05"|"02"|"05"|"01"|"07"|"15"|"01"|"01"|""|"3311"|"Asesorías asociadas a convenios o acuerdos"|"566200"|"-184617.08"|"381582.92"|"0"|"0"|"0"|"0"|"381582.92"</t>
  </si>
  <si>
    <t>"00"|"100"|"S00"|"122"|"01"|"08"|"04"|"01"|"01"|"01"|"15"|"01"|"01"|"1000"|""|"SERVICIOS PERSONALES"|"163985.3"|"-45644.23"|"118341.07"|"0"|"0"|"119300.22"|"119300.22"|"-959.15"</t>
  </si>
  <si>
    <t>"00"|"100"|"S00"|"122"|"01"|"08"|"04"|"01"|"01"|"01"|"15"|"01"|"01"|""|"1100"|"REMUNERACIONES AL PERSONAL DE CARÁCTER PERMANENTE"|"95201.07"|"-56679.18"|"38521.89"|"0"|"0"|"38521.89"|"38521.89"|"0"</t>
  </si>
  <si>
    <t>"00"|"100"|"S00"|"122"|"01"|"08"|"04"|"01"|"01"|"01"|"15"|"01"|"01"|""|"1130"|"Sueldos base al personal permanente"|"95201.07"|"-56679.18"|"38521.89"|"0"|"0"|"38521.89"|"38521.89"|"0"</t>
  </si>
  <si>
    <t>"00"|"100"|"S00"|"122"|"01"|"08"|"04"|"01"|"01"|"01"|"15"|"01"|"01"|""|"1131"|"Sueldo base"|"95201.07"|"-56679.18"|"38521.89"|"0"|"0"|"38521.89"|"38521.89"|"0"</t>
  </si>
  <si>
    <t>"00"|"100"|"S00"|"122"|"01"|"08"|"04"|"01"|"01"|"01"|"15"|"01"|"01"|""|"1300"|"REMUNERACIONES ADICIONALES Y ESPECIALES"|"15420"|"66443.48"|"81863.48"|"0"|"0"|"80778.33"|"80778.33"|"1085.15"</t>
  </si>
  <si>
    <t>"00"|"100"|"S00"|"122"|"01"|"08"|"04"|"01"|"01"|"01"|"15"|"01"|"01"|""|"1320"|"Primas de vacaciones, dominical y gratificación de fin de año"|"15420"|"-13556.52"|"1863.48"|"0"|"0"|"778.33"|"778.33"|"1085.15"</t>
  </si>
  <si>
    <t>"00"|"100"|"S00"|"122"|"01"|"08"|"04"|"01"|"01"|"01"|"15"|"01"|"01"|""|"1322"|"Aguinaldo"|"15420"|"-13556.52"|"1863.48"|"0"|"0"|"778.33"|"778.33"|"1085.15"</t>
  </si>
  <si>
    <t>"00"|"100"|"S00"|"122"|"01"|"08"|"04"|"01"|"01"|"01"|"15"|"01"|"01"|""|"1340"|"Compensaciones"|"0"|"80000"|"80000"|"0"|"0"|"80000"|"80000"|"0"</t>
  </si>
  <si>
    <t>"00"|"100"|"S00"|"122"|"01"|"08"|"04"|"01"|"01"|"01"|"15"|"01"|"01"|""|"1345"|"Gratificación"|"0"|"80000"|"80000"|"0"|"0"|"80000"|"80000"|"0"</t>
  </si>
  <si>
    <t>"00"|"100"|"S00"|"122"|"01"|"08"|"04"|"01"|"01"|"01"|"15"|"01"|"01"|""|"1500"|"OTRAS PRESTACIONES SOCIALES Y ECONÓMICAS"|"53364.23"|"-55408.53"|"-2044.3"|"0"|"0"|"0"|"0"|"-2044.3"</t>
  </si>
  <si>
    <t>"00"|"100"|"S00"|"122"|"01"|"08"|"04"|"01"|"01"|"01"|"15"|"01"|"01"|""|"1550"|"Apoyos a la capacitación de los servidores públicos"|"2696.2"|"-2696.2"|"0"|"0"|"0"|"0"|"0"|"0"</t>
  </si>
  <si>
    <t>"00"|"100"|"S00"|"122"|"01"|"08"|"04"|"01"|"01"|"01"|"15"|"01"|"01"|""|"1551"|"Becas institucionales"|"2696.2"|"-2696.2"|"0"|"0"|"0"|"0"|"0"|"0"</t>
  </si>
  <si>
    <t>"00"|"100"|"S00"|"122"|"01"|"08"|"04"|"01"|"01"|"01"|"15"|"01"|"01"|""|"1590"|"Otras prestaciones sociales y económicas"|"50668.03"|"-52712.33"|"-2044.3"|"0"|"0"|"0"|"0"|"-2044.3"</t>
  </si>
  <si>
    <t>"00"|"100"|"S00"|"122"|"01"|"08"|"04"|"01"|"01"|"01"|"15"|"01"|"01"|""|"1593"|"Viáticos"|"46623.73"|"-46623.73"|"0"|"0"|"0"|"0"|"0"|"0"</t>
  </si>
  <si>
    <t>"00"|"100"|"S00"|"122"|"01"|"08"|"04"|"01"|"01"|"01"|"15"|"01"|"01"|""|"1595"|"Despensa"|"4044.3"|"-6088.6"|"-2044.3"|"0"|"0"|"0"|"0"|"-2044.3"</t>
  </si>
  <si>
    <t>"00"|"100"|"S00"|"122"|"01"|"08"|"04"|"01"|"01"|"01"|"15"|"01"|"01"|"2000"|""|"MATERIALES Y SUMINISTROS"|"8790"|"-8790"|"0"|"0"|"0"|"0"|"0"|"0"</t>
  </si>
  <si>
    <t>"00"|"100"|"S00"|"122"|"01"|"08"|"04"|"01"|"01"|"01"|"15"|"01"|"01"|""|"2100"|"MATERIALES DE ADMINISTRACIÓN, EMISIÓN DE DOCUMENTOS Y ARTICULOS OFICIALES"|"8790"|"-8790"|"0"|"0"|"0"|"0"|"0"|"0"</t>
  </si>
  <si>
    <t>"00"|"100"|"S00"|"122"|"01"|"08"|"04"|"01"|"01"|"01"|"15"|"01"|"01"|""|"2110"|"Materiales, útiles y equipos menores de oficina"|"8790"|"-8790"|"0"|"0"|"0"|"0"|"0"|"0"</t>
  </si>
  <si>
    <t>"00"|"100"|"S00"|"122"|"01"|"08"|"04"|"01"|"01"|"01"|"15"|"01"|"01"|""|"2111"|"Materiales y útiles de oficina"|"8790"|"-8790"|"0"|"0"|"0"|"0"|"0"|"0"</t>
  </si>
  <si>
    <t>"00"|"100"|"S00"|"137"|"01"|"05"|"02"|"05"|"01"|"08"|"15"|"01"|"01"|"1000"|""|"SERVICIOS PERSONALES"|"134746.09"|"-82854.96"|"51891.13"|"0"|"0"|"36471.13"|"36471.13"|"15420"</t>
  </si>
  <si>
    <t>"00"|"100"|"S00"|"137"|"01"|"05"|"02"|"05"|"01"|"08"|"15"|"01"|"01"|""|"1100"|"REMUNERACIONES AL PERSONAL DE CARÁCTER PERMANENTE"|"81578.9"|"-50107.74"|"31471.16"|"0"|"0"|"31471.16"|"31471.16"|"0"</t>
  </si>
  <si>
    <t>"00"|"100"|"S00"|"137"|"01"|"05"|"02"|"05"|"01"|"08"|"15"|"01"|"01"|""|"1130"|"Sueldos base al personal permanente"|"81578.9"|"-50107.74"|"31471.16"|"0"|"0"|"31471.16"|"31471.16"|"0"</t>
  </si>
  <si>
    <t>"00"|"100"|"S00"|"137"|"01"|"05"|"02"|"05"|"01"|"08"|"15"|"01"|"01"|""|"1131"|"Sueldo base"|"81578.9"|"-50107.74"|"31471.16"|"0"|"0"|"31471.16"|"31471.16"|"0"</t>
  </si>
  <si>
    <t>"00"|"100"|"S00"|"137"|"01"|"05"|"02"|"05"|"01"|"08"|"15"|"01"|"01"|""|"1300"|"REMUNERACIONES ADICIONALES Y ESPECIALES"|"15420"|"0"|"15420"|"0"|"0"|"0"|"0"|"15420"</t>
  </si>
  <si>
    <t>"00"|"100"|"S00"|"137"|"01"|"05"|"02"|"05"|"01"|"08"|"15"|"01"|"01"|""|"1320"|"Primas de vacaciones, dominical y gratificación de fin de año"|"15420"|"0"|"15420"|"0"|"0"|"0"|"0"|"15420"</t>
  </si>
  <si>
    <t>"00"|"100"|"S00"|"137"|"01"|"05"|"02"|"05"|"01"|"08"|"15"|"01"|"01"|""|"1322"|"Aguinaldo"|"15420"|"0"|"15420"|"0"|"0"|"0"|"0"|"15420"</t>
  </si>
  <si>
    <t>"00"|"100"|"S00"|"137"|"01"|"05"|"02"|"05"|"01"|"08"|"15"|"01"|"01"|""|"1500"|"OTRAS PRESTACIONES SOCIALES Y ECONÓMICAS"|"37747.19"|"-32747.22"|"4999.97"|"0"|"0"|"4999.97"|"4999.97"|"0"</t>
  </si>
  <si>
    <t>"00"|"100"|"S00"|"137"|"01"|"05"|"02"|"05"|"01"|"08"|"15"|"01"|"01"|""|"1550"|"Apoyos a la capacitación de los servidores públicos"|"5081.33"|"-5081.33"|"0"|"0"|"0"|"0"|"0"|"0"</t>
  </si>
  <si>
    <t>"00"|"100"|"S00"|"137"|"01"|"05"|"02"|"05"|"01"|"08"|"15"|"01"|"01"|""|"1551"|"Becas institucionales"|"5081.33"|"-5081.33"|"0"|"0"|"0"|"0"|"0"|"0"</t>
  </si>
  <si>
    <t>"00"|"100"|"S00"|"137"|"01"|"05"|"02"|"05"|"01"|"08"|"15"|"01"|"01"|""|"1590"|"Otras prestaciones sociales y económicas"|"32665.86"|"-27665.89"|"4999.97"|"0"|"0"|"4999.97"|"4999.97"|"0"</t>
  </si>
  <si>
    <t>"00"|"100"|"S00"|"137"|"01"|"05"|"02"|"05"|"01"|"08"|"15"|"01"|"01"|""|"1593"|"Viáticos"|"28621.56"|"-23621.59"|"4999.97"|"0"|"0"|"4999.97"|"4999.97"|"0"</t>
  </si>
  <si>
    <t>"00"|"100"|"S00"|"137"|"01"|"05"|"02"|"05"|"01"|"08"|"15"|"01"|"01"|""|"1595"|"Despensa"|"4044.3"|"-4044.3"|"0"|"0"|"0"|"0"|"0"|"0"</t>
  </si>
  <si>
    <t>"00"|"100"|"S00"|"137"|"01"|"05"|"02"|"05"|"01"|"08"|"15"|"01"|"01"|"3000"|""|"SERVICIOS GENERALES"|"0"|"1200.01"|"1200.01"|"0"|"0"|"1200.01"|"1200.01"|"0"</t>
  </si>
  <si>
    <t>"00"|"100"|"S00"|"137"|"01"|"05"|"02"|"05"|"01"|"08"|"15"|"01"|"01"|""|"3300"|"SERVICIOS PROFESIONALES, CIENTÍFICOS, TÉCNICOS Y OTROS SERVICIOS"|"0"|"1200.01"|"1200.01"|"0"|"0"|"1200.01"|"1200.01"|"0"</t>
  </si>
  <si>
    <t>"00"|"100"|"S00"|"137"|"01"|"05"|"02"|"05"|"01"|"08"|"15"|"01"|"01"|""|"3330"|"Servicios de consultoría administrativa, procesos, técnica y en tecnologías de la información"|"0"|"1200.01"|"1200.01"|"0"|"0"|"1200.01"|"1200.01"|"0"</t>
  </si>
  <si>
    <t>"00"|"100"|"S00"|"137"|"01"|"05"|"02"|"05"|"01"|"08"|"15"|"01"|"01"|""|"3331"|"Servicios informáticos"|"0"|"1200.01"|"1200.01"|"0"|"0"|"1200.01"|"1200.01"|"0"</t>
  </si>
  <si>
    <t>"00"|"100"|"T00"|"105"|"01"|"07"|"02"|"01"|"01"|"01"|"15"|"01"|"01"|"1000"|""|"SERVICIOS PERSONALES"|"0"|"200000"|"200000"|"0"|"0"|"200000"|"200000"|"0"</t>
  </si>
  <si>
    <t>"00"|"100"|"T00"|"105"|"01"|"07"|"02"|"01"|"01"|"01"|"15"|"01"|"01"|""|"1300"|"REMUNERACIONES ADICIONALES Y ESPECIALES"|"0"|"200000"|"200000"|"0"|"0"|"200000"|"200000"|"0"</t>
  </si>
  <si>
    <t>"00"|"100"|"T00"|"105"|"01"|"07"|"02"|"01"|"01"|"01"|"15"|"01"|"01"|""|"1340"|"Compensaciones"|"0"|"200000"|"200000"|"0"|"0"|"200000"|"200000"|"0"</t>
  </si>
  <si>
    <t>"00"|"100"|"T00"|"105"|"01"|"07"|"02"|"01"|"01"|"01"|"15"|"01"|"01"|""|"1345"|"Gratificación"|"0"|"200000"|"200000"|"0"|"0"|"200000"|"200000"|"0"</t>
  </si>
  <si>
    <t>"00"|"100"|"T00"|"105"|"01"|"07"|"02"|"01"|"01"|"01"|"15"|"01"|"01"|"2000"|""|"MATERIALES Y SUMINISTROS"|"64800"|"0"|"64800"|"0"|"0"|"0"|"0"|"64800"</t>
  </si>
  <si>
    <t>"00"|"100"|"T00"|"105"|"01"|"07"|"02"|"01"|"01"|"01"|"15"|"01"|"01"|""|"2600"|"COMBUSTIBLES, LUBRICANTES Y ADITIVOS"|"64800"|"0"|"64800"|"0"|"0"|"0"|"0"|"64800"</t>
  </si>
  <si>
    <t>"00"|"100"|"T00"|"105"|"01"|"07"|"02"|"01"|"01"|"01"|"15"|"01"|"01"|""|"2610"|"Combustibles, lubricantes y aditivos"|"64800"|"0"|"64800"|"0"|"0"|"0"|"0"|"64800"</t>
  </si>
  <si>
    <t>"00"|"100"|"T00"|"105"|"01"|"07"|"02"|"01"|"01"|"01"|"15"|"01"|"01"|""|"2611"|"Combustibles, lubricantes y aditivos"|"64800"|"0"|"64800"|"0"|"0"|"0"|"0"|"64800"</t>
  </si>
  <si>
    <t>"00"|"100"|"T00"|"105"|"01"|"07"|"02"|"01"|"01"|"01"|"25"|"01"|"02"|"1000"|""|"SERVICIOS PERSONALES"|"0"|"9771120.27"|"9771120.27"|"0"|"0"|"10033059.31"|"10033059.31"|"-261939.04"</t>
  </si>
  <si>
    <t>"00"|"100"|"T00"|"105"|"01"|"07"|"02"|"01"|"01"|"01"|"25"|"01"|"02"|""|"1300"|"REMUNERACIONES ADICIONALES Y ESPECIALES"|"0"|"9771120.27"|"9771120.27"|"0"|"0"|"10015615.49"|"10015615.49"|"-244495.22"</t>
  </si>
  <si>
    <t>"00"|"100"|"T00"|"105"|"01"|"07"|"02"|"01"|"01"|"01"|"25"|"01"|"02"|""|"1340"|"Compensaciones"|"0"|"9771120.27"|"9771120.27"|"0"|"0"|"10015615.49"|"10015615.49"|"-244495.22"</t>
  </si>
  <si>
    <t>"00"|"100"|"T00"|"105"|"01"|"07"|"02"|"01"|"01"|"01"|"25"|"01"|"02"|""|"1345"|"Gratificación"|"0"|"9771120.27"|"9771120.27"|"0"|"0"|"10015615.49"|"10015615.49"|"-244495.22"</t>
  </si>
  <si>
    <t>"00"|"100"|"T00"|"105"|"01"|"07"|"02"|"01"|"01"|"01"|"25"|"01"|"02"|""|"1500"|"OTRAS PRESTACIONES SOCIALES Y ECONÓMICAS"|"0"|"0"|"0"|"0"|"0"|"17443.82"|"17443.82"|"-17443.82"</t>
  </si>
  <si>
    <t>"00"|"100"|"T00"|"105"|"01"|"07"|"02"|"01"|"01"|"01"|"25"|"01"|"02"|""|"1590"|"Otras prestaciones sociales y económicas"|"0"|"0"|"0"|"0"|"0"|"17443.82"|"17443.82"|"-17443.82"</t>
  </si>
  <si>
    <t>"00"|"100"|"T00"|"105"|"01"|"07"|"02"|"01"|"01"|"01"|"25"|"01"|"02"|""|"1593"|"Viáticos"|"0"|"0"|"0"|"0"|"0"|"17443.82"|"17443.82"|"-17443.82"</t>
  </si>
  <si>
    <t>"00"|"100"|"T00"|"105"|"01"|"07"|"02"|"01"|"01"|"01"|"25"|"01"|"02"|"3000"|""|"SERVICIOS GENERALES"|"445697"|"0"|"445697"|"0"|"0"|"0"|"0"|"445697"</t>
  </si>
  <si>
    <t>"00"|"100"|"T00"|"105"|"01"|"07"|"02"|"01"|"01"|"01"|"25"|"01"|"02"|""|"3500"|"SERVICIOS DE INSTALACION, REPARACIÓN, MANTENIMIENTO Y CONSEVACIÓN"|"445697"|"0"|"445697"|"0"|"0"|"0"|"0"|"445697"</t>
  </si>
  <si>
    <t>"00"|"100"|"T00"|"105"|"01"|"07"|"02"|"01"|"01"|"01"|"25"|"01"|"02"|""|"3550"|"Reparación y mantenimiento de equipo de transporte"|"445697"|"0"|"445697"|"0"|"0"|"0"|"0"|"445697"</t>
  </si>
  <si>
    <t>"00"|"100"|"T00"|"105"|"01"|"07"|"02"|"01"|"01"|"01"|"25"|"01"|"02"|""|"3551"|"Reparación y mantenimiento de vehículos terrestres, aéreos y lacustres"|"445697"|"0"|"445697"|"0"|"0"|"0"|"0"|"445697"</t>
  </si>
  <si>
    <t>"00"|"100"|"T00"|"105"|"01"|"07"|"02"|"01"|"03"|"03"|"15"|"01"|"01"|"1000"|""|"SERVICIOS PERSONALES"|"54700"|"-54700"|"0"|"0"|"0"|"0"|"0"|"0"</t>
  </si>
  <si>
    <t>"00"|"100"|"T00"|"105"|"01"|"07"|"02"|"01"|"03"|"03"|"15"|"01"|"01"|""|"1300"|"REMUNERACIONES ADICIONALES Y ESPECIALES"|"54700"|"-54700"|"0"|"0"|"0"|"0"|"0"|"0"</t>
  </si>
  <si>
    <t>"00"|"100"|"T00"|"105"|"01"|"07"|"02"|"01"|"03"|"03"|"15"|"01"|"01"|""|"1320"|"Primas de vacaciones, dominical y gratificación de fin de año"|"54700"|"-54700"|"0"|"0"|"0"|"0"|"0"|"0"</t>
  </si>
  <si>
    <t>"00"|"100"|"T00"|"105"|"01"|"07"|"02"|"01"|"03"|"03"|"15"|"01"|"01"|""|"1321"|"Prima vacacional"|"54700"|"-54700"|"0"|"0"|"0"|"0"|"0"|"0"</t>
  </si>
  <si>
    <t>"00"|"100"|"T00"|"105"|"01"|"07"|"02"|"01"|"03"|"03"|"15"|"01"|"01"|"2000"|""|"MATERIALES Y SUMINISTROS"|"63840"|"-118110.27"|"-54270.27"|"0"|"0"|"0"|"0"|"-54270.27"</t>
  </si>
  <si>
    <t>"00"|"100"|"T00"|"105"|"01"|"07"|"02"|"01"|"03"|"03"|"15"|"01"|"01"|""|"2600"|"COMBUSTIBLES, LUBRICANTES Y ADITIVOS"|"63840"|"-118110.27"|"-54270.27"|"0"|"0"|"0"|"0"|"-54270.27"</t>
  </si>
  <si>
    <t>"00"|"100"|"T00"|"105"|"01"|"07"|"02"|"01"|"03"|"03"|"15"|"01"|"01"|""|"2610"|"Combustibles, lubricantes y aditivos"|"63840"|"-118110.27"|"-54270.27"|"0"|"0"|"0"|"0"|"-54270.27"</t>
  </si>
  <si>
    <t>"00"|"100"|"T00"|"105"|"01"|"07"|"02"|"01"|"03"|"03"|"15"|"01"|"01"|""|"2611"|"Combustibles, lubricantes y aditivos"|"63840"|"-118110.27"|"-54270.27"|"0"|"0"|"0"|"0"|"-54270.27"</t>
  </si>
  <si>
    <t>"00"|"100"|"T00"|"105"|"01"|"07"|"02"|"01"|"03"|"03"|"25"|"01"|"02"|"1000"|""|"SERVICIOS PERSONALES"|"1182459.84"|"3858264.01"|"5040723.85"|"0"|"0"|"5881394.33"|"5881394.33"|"-840670.48"</t>
  </si>
  <si>
    <t>"00"|"100"|"T00"|"105"|"01"|"07"|"02"|"01"|"03"|"03"|"25"|"01"|"02"|""|"1100"|"REMUNERACIONES AL PERSONAL DE CARÁCTER PERMANENTE"|"801977.24"|"-48036.05"|"753941.19"|"0"|"0"|"753941.19"|"753941.19"|"0"</t>
  </si>
  <si>
    <t>"00"|"100"|"T00"|"105"|"01"|"07"|"02"|"01"|"03"|"03"|"25"|"01"|"02"|""|"1130"|"Sueldos base al personal permanente"|"801977.24"|"-48036.05"|"753941.19"|"0"|"0"|"753941.19"|"753941.19"|"0"</t>
  </si>
  <si>
    <t>"00"|"100"|"T00"|"105"|"01"|"07"|"02"|"01"|"03"|"03"|"25"|"01"|"02"|""|"1131"|"Sueldo base"|"801977.24"|"-48036.05"|"753941.19"|"0"|"0"|"753941.19"|"753941.19"|"0"</t>
  </si>
  <si>
    <t>"00"|"100"|"T00"|"105"|"01"|"07"|"02"|"01"|"03"|"03"|"25"|"01"|"02"|""|"1300"|"REMUNERACIONES ADICIONALES Y ESPECIALES"|"35400"|"3906300.06"|"3941700.06"|"0"|"0"|"3906300.06"|"3906300.06"|"35400"</t>
  </si>
  <si>
    <t>"00"|"100"|"T00"|"105"|"01"|"07"|"02"|"01"|"03"|"03"|"25"|"01"|"02"|""|"1320"|"Primas de vacaciones, dominical y gratificación de fin de año"|"35400"|"0"|"35400"|"0"|"0"|"0"|"0"|"35400"</t>
  </si>
  <si>
    <t>"00"|"100"|"T00"|"105"|"01"|"07"|"02"|"01"|"03"|"03"|"25"|"01"|"02"|""|"1322"|"Aguinaldo"|"35400"|"0"|"35400"|"0"|"0"|"0"|"0"|"35400"</t>
  </si>
  <si>
    <t>"00"|"100"|"T00"|"105"|"01"|"07"|"02"|"01"|"03"|"03"|"25"|"01"|"02"|""|"1340"|"Compensaciones"|"0"|"3906300.06"|"3906300.06"|"0"|"0"|"3906300.06"|"3906300.06"|"0"</t>
  </si>
  <si>
    <t>"00"|"100"|"T00"|"105"|"01"|"07"|"02"|"01"|"03"|"03"|"25"|"01"|"02"|""|"1345"|"Gratificación"|"0"|"3906300.06"|"3906300.06"|"0"|"0"|"3906300.06"|"3906300.06"|"0"</t>
  </si>
  <si>
    <t>"00"|"100"|"T00"|"105"|"01"|"07"|"02"|"01"|"03"|"03"|"25"|"01"|"02"|""|"1500"|"OTRAS PRESTACIONES SOCIALES Y ECONÓMICAS"|"345082.6"|"0"|"345082.6"|"0"|"0"|"1221153.08"|"1221153.08"|"-876070.48"</t>
  </si>
  <si>
    <t>"00"|"100"|"T00"|"105"|"01"|"07"|"02"|"01"|"03"|"03"|"25"|"01"|"02"|""|"1540"|"Prestaciones contractuales"|"0"|"0"|"0"|"0"|"0"|"38691.87"|"38691.87"|"-38691.87"</t>
  </si>
  <si>
    <t>"00"|"100"|"T00"|"105"|"01"|"07"|"02"|"01"|"03"|"03"|"25"|"01"|"02"|""|"1541"|"Becas para hijos de trabajadores sindicalizados"|"0"|"0"|"0"|"0"|"0"|"38691.87"|"38691.87"|"-38691.87"</t>
  </si>
  <si>
    <t>"00"|"100"|"T00"|"105"|"01"|"07"|"02"|"01"|"03"|"03"|"25"|"01"|"02"|""|"1550"|"Apoyos a la capacitación de los servidores públicos"|"14422.99"|"0"|"14422.99"|"0"|"0"|"0"|"0"|"14422.99"</t>
  </si>
  <si>
    <t>"00"|"100"|"T00"|"105"|"01"|"07"|"02"|"01"|"03"|"03"|"25"|"01"|"02"|""|"1551"|"Becas institucionales"|"14422.99"|"0"|"14422.99"|"0"|"0"|"0"|"0"|"14422.99"</t>
  </si>
  <si>
    <t>"00"|"100"|"T00"|"105"|"01"|"07"|"02"|"01"|"03"|"03"|"25"|"01"|"02"|""|"1590"|"Otras prestaciones sociales y económicas"|"330659.61"|"0"|"330659.61"|"0"|"0"|"1182461.21"|"1182461.21"|"-851801.6"</t>
  </si>
  <si>
    <t>"00"|"100"|"T00"|"105"|"01"|"07"|"02"|"01"|"03"|"03"|"25"|"01"|"02"|""|"1593"|"Viáticos"|"287652.12"|"0"|"287652.12"|"0"|"0"|"389461.21"|"389461.21"|"-101809.09"</t>
  </si>
  <si>
    <t>"00"|"100"|"T00"|"105"|"01"|"07"|"02"|"01"|"03"|"03"|"25"|"01"|"02"|""|"1595"|"Despensa"|"43007.49"|"0"|"43007.49"|"0"|"0"|"793000"|"793000"|"-749992.51"</t>
  </si>
  <si>
    <t>"00"|"100"|"T00"|"105"|"02"|"01"|"05"|"01"|"02"|"01"|"25"|"01"|"02"|"1000"|""|"SERVICIOS PERSONALES"|"14656605.15"|"-13122095.15"|"1534510"|"0"|"0"|"2266716.23"|"2266716.23"|"-732206.23"</t>
  </si>
  <si>
    <t>"00"|"100"|"T00"|"105"|"02"|"01"|"05"|"01"|"02"|"01"|"25"|"01"|"02"|""|"1100"|"REMUNERACIONES AL PERSONAL DE CARÁCTER PERMANENTE"|"14204000"|"-14204000"|"0"|"0"|"0"|"0"|"0"|"0"</t>
  </si>
  <si>
    <t>"00"|"100"|"T00"|"105"|"02"|"01"|"05"|"01"|"02"|"01"|"25"|"01"|"02"|""|"1130"|"Sueldos base al personal permanente"|"14204000"|"-14204000"|"0"|"0"|"0"|"0"|"0"|"0"</t>
  </si>
  <si>
    <t>"00"|"100"|"T00"|"105"|"02"|"01"|"05"|"01"|"02"|"01"|"25"|"01"|"02"|""|"1131"|"Sueldo base"|"14204000"|"-14204000"|"0"|"0"|"0"|"0"|"0"|"0"</t>
  </si>
  <si>
    <t>"00"|"100"|"T00"|"105"|"02"|"01"|"05"|"01"|"02"|"01"|"25"|"01"|"02"|""|"1300"|"REMUNERACIONES ADICIONALES Y ESPECIALES"|"452605.15"|"1081904.85"|"1534510"|"0"|"0"|"2266716.23"|"2266716.23"|"-732206.23"</t>
  </si>
  <si>
    <t>"00"|"100"|"T00"|"105"|"02"|"01"|"05"|"01"|"02"|"01"|"25"|"01"|"02"|""|"1320"|"Primas de vacaciones, dominical y gratificación de fin de año"|"149500"|"0"|"149500"|"0"|"0"|"881706.23"|"881706.23"|"-732206.23"</t>
  </si>
  <si>
    <t>"00"|"100"|"T00"|"105"|"02"|"01"|"05"|"01"|"02"|"01"|"25"|"01"|"02"|""|"1321"|"Prima vacacional"|"24100"|"0"|"24100"|"0"|"0"|"0"|"0"|"24100"</t>
  </si>
  <si>
    <t>"00"|"100"|"T00"|"105"|"02"|"01"|"05"|"01"|"02"|"01"|"25"|"01"|"02"|""|"1322"|"Aguinaldo"|"125400"|"0"|"125400"|"0"|"0"|"881706.23"|"881706.23"|"-756306.23"</t>
  </si>
  <si>
    <t>"00"|"100"|"T00"|"105"|"02"|"01"|"05"|"01"|"02"|"01"|"25"|"01"|"02"|""|"1340"|"Compensaciones"|"303105.15"|"1081904.85"|"1385010"|"0"|"0"|"1385010"|"1385010"|"0"</t>
  </si>
  <si>
    <t>"00"|"100"|"T00"|"105"|"02"|"01"|"05"|"01"|"02"|"01"|"25"|"01"|"02"|""|"1345"|"Gratificación"|"303105.15"|"1081904.85"|"1385010"|"0"|"0"|"1385010"|"1385010"|"0"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</si>
</sst>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3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sz val="5"/>
      <name val="Arial"/>
      <family val="2"/>
    </font>
    <font>
      <sz val="12"/>
      <name val="CG Omega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/>
    <xf numFmtId="0" fontId="2" fillId="0" borderId="0" xfId="1" applyAlignment="1">
      <alignment horizontal="center" vertical="top"/>
    </xf>
    <xf numFmtId="0" fontId="3" fillId="0" borderId="0" xfId="1" applyFont="1" applyAlignment="1">
      <alignment horizontal="right"/>
    </xf>
    <xf numFmtId="0" fontId="3" fillId="0" borderId="0" xfId="1" applyFont="1"/>
    <xf numFmtId="0" fontId="2" fillId="0" borderId="0" xfId="1" applyAlignment="1">
      <alignment vertical="top"/>
    </xf>
    <xf numFmtId="0" fontId="13" fillId="0" borderId="0" xfId="1" applyFont="1"/>
    <xf numFmtId="0" fontId="7" fillId="2" borderId="4" xfId="1" applyFont="1" applyFill="1" applyBorder="1" applyAlignment="1">
      <alignment horizontal="center" vertical="top"/>
    </xf>
    <xf numFmtId="0" fontId="2" fillId="2" borderId="0" xfId="1" applyFill="1" applyAlignment="1">
      <alignment horizontal="right"/>
    </xf>
    <xf numFmtId="0" fontId="2" fillId="2" borderId="0" xfId="1" applyFill="1" applyAlignment="1">
      <alignment horizontal="center"/>
    </xf>
    <xf numFmtId="0" fontId="7" fillId="2" borderId="5" xfId="1" applyFont="1" applyFill="1" applyBorder="1" applyAlignment="1">
      <alignment horizontal="center" vertical="top"/>
    </xf>
    <xf numFmtId="0" fontId="3" fillId="2" borderId="4" xfId="1" applyFont="1" applyFill="1" applyBorder="1" applyAlignment="1">
      <alignment horizontal="left" vertical="top"/>
    </xf>
    <xf numFmtId="0" fontId="11" fillId="2" borderId="0" xfId="1" applyFont="1" applyFill="1" applyAlignment="1">
      <alignment horizontal="right" vertical="top"/>
    </xf>
    <xf numFmtId="0" fontId="3" fillId="2" borderId="0" xfId="1" applyFont="1" applyFill="1" applyAlignment="1">
      <alignment horizontal="right" vertical="top"/>
    </xf>
    <xf numFmtId="0" fontId="3" fillId="2" borderId="0" xfId="1" applyFont="1" applyFill="1" applyAlignment="1" applyProtection="1">
      <alignment horizontal="right" vertical="top"/>
      <protection locked="0"/>
    </xf>
    <xf numFmtId="0" fontId="2" fillId="0" borderId="5" xfId="1" applyBorder="1" applyProtection="1">
      <protection locked="0"/>
    </xf>
    <xf numFmtId="0" fontId="10" fillId="2" borderId="6" xfId="1" applyFont="1" applyFill="1" applyBorder="1" applyAlignment="1">
      <alignment horizontal="center" vertical="top"/>
    </xf>
    <xf numFmtId="0" fontId="10" fillId="2" borderId="7" xfId="1" applyFont="1" applyFill="1" applyBorder="1" applyAlignment="1">
      <alignment horizontal="right" vertical="top"/>
    </xf>
    <xf numFmtId="0" fontId="10" fillId="2" borderId="7" xfId="1" applyFont="1" applyFill="1" applyBorder="1" applyAlignment="1">
      <alignment horizontal="center" vertical="top"/>
    </xf>
    <xf numFmtId="0" fontId="8" fillId="2" borderId="8" xfId="1" applyFont="1" applyFill="1" applyBorder="1" applyAlignment="1">
      <alignment horizontal="right" vertical="top"/>
    </xf>
    <xf numFmtId="0" fontId="10" fillId="2" borderId="0" xfId="1" applyFont="1" applyFill="1" applyAlignment="1">
      <alignment horizontal="center" vertical="top"/>
    </xf>
    <xf numFmtId="0" fontId="10" fillId="2" borderId="0" xfId="1" applyFont="1" applyFill="1" applyAlignment="1">
      <alignment horizontal="right" vertical="top"/>
    </xf>
    <xf numFmtId="0" fontId="2" fillId="0" borderId="0" xfId="1" applyAlignment="1">
      <alignment vertical="center"/>
    </xf>
    <xf numFmtId="0" fontId="13" fillId="0" borderId="0" xfId="1" applyFont="1" applyAlignment="1">
      <alignment vertical="center"/>
    </xf>
    <xf numFmtId="0" fontId="15" fillId="0" borderId="0" xfId="1" applyFont="1"/>
    <xf numFmtId="0" fontId="8" fillId="0" borderId="0" xfId="1" applyFont="1"/>
    <xf numFmtId="0" fontId="11" fillId="0" borderId="0" xfId="1" applyFont="1" applyAlignment="1">
      <alignment horizontal="right" vertical="top"/>
    </xf>
    <xf numFmtId="0" fontId="16" fillId="0" borderId="0" xfId="1" applyFont="1" applyAlignment="1">
      <alignment vertical="top"/>
    </xf>
    <xf numFmtId="0" fontId="12" fillId="0" borderId="0" xfId="1" applyFont="1"/>
    <xf numFmtId="4" fontId="2" fillId="0" borderId="0" xfId="1" applyNumberFormat="1" applyAlignment="1">
      <alignment horizontal="right"/>
    </xf>
    <xf numFmtId="49" fontId="4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 wrapText="1"/>
    </xf>
    <xf numFmtId="0" fontId="4" fillId="0" borderId="0" xfId="1" applyFont="1" applyAlignment="1">
      <alignment horizontal="left" vertical="top" wrapText="1"/>
    </xf>
    <xf numFmtId="0" fontId="16" fillId="0" borderId="0" xfId="1" applyFont="1" applyAlignment="1">
      <alignment horizontal="right" vertical="top" wrapText="1"/>
    </xf>
    <xf numFmtId="0" fontId="16" fillId="0" borderId="0" xfId="1" applyFont="1" applyAlignment="1">
      <alignment horizontal="left" vertical="top" wrapText="1"/>
    </xf>
    <xf numFmtId="0" fontId="2" fillId="0" borderId="0" xfId="1" applyAlignment="1">
      <alignment horizontal="center"/>
    </xf>
    <xf numFmtId="49" fontId="2" fillId="0" borderId="0" xfId="1" applyNumberFormat="1" applyAlignment="1">
      <alignment horizontal="left" wrapText="1"/>
    </xf>
    <xf numFmtId="4" fontId="2" fillId="0" borderId="0" xfId="1" applyNumberFormat="1"/>
    <xf numFmtId="0" fontId="2" fillId="0" borderId="0" xfId="1" applyAlignment="1">
      <alignment horizontal="right"/>
    </xf>
    <xf numFmtId="0" fontId="2" fillId="0" borderId="0" xfId="1" quotePrefix="1"/>
    <xf numFmtId="0" fontId="2" fillId="0" borderId="0" xfId="1" applyAlignment="1">
      <alignment horizontal="left" wrapText="1"/>
    </xf>
    <xf numFmtId="0" fontId="10" fillId="0" borderId="7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3" fillId="2" borderId="0" xfId="1" applyFont="1" applyFill="1" applyAlignment="1" applyProtection="1">
      <alignment horizontal="left" vertical="top" wrapText="1"/>
      <protection locked="0"/>
    </xf>
    <xf numFmtId="0" fontId="9" fillId="3" borderId="23" xfId="1" applyFont="1" applyFill="1" applyBorder="1" applyAlignment="1">
      <alignment horizontal="left" vertical="center" wrapText="1"/>
    </xf>
    <xf numFmtId="0" fontId="4" fillId="0" borderId="23" xfId="1" applyFont="1" applyBorder="1" applyAlignment="1">
      <alignment horizontal="left" vertical="center" wrapText="1"/>
    </xf>
    <xf numFmtId="0" fontId="18" fillId="3" borderId="23" xfId="1" applyFont="1" applyFill="1" applyBorder="1" applyAlignment="1">
      <alignment horizontal="left" vertical="center" wrapText="1"/>
    </xf>
    <xf numFmtId="0" fontId="17" fillId="0" borderId="23" xfId="1" applyFont="1" applyBorder="1" applyAlignment="1">
      <alignment horizontal="left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1" fontId="4" fillId="0" borderId="27" xfId="1" applyNumberFormat="1" applyFont="1" applyBorder="1" applyAlignment="1">
      <alignment horizontal="center" vertical="center" wrapText="1"/>
    </xf>
    <xf numFmtId="1" fontId="9" fillId="3" borderId="27" xfId="1" applyNumberFormat="1" applyFont="1" applyFill="1" applyBorder="1" applyAlignment="1">
      <alignment horizontal="center" vertical="center" wrapText="1"/>
    </xf>
    <xf numFmtId="1" fontId="9" fillId="3" borderId="27" xfId="1" quotePrefix="1" applyNumberFormat="1" applyFont="1" applyFill="1" applyBorder="1" applyAlignment="1">
      <alignment horizontal="center" vertical="center" wrapText="1"/>
    </xf>
    <xf numFmtId="1" fontId="4" fillId="0" borderId="27" xfId="1" quotePrefix="1" applyNumberFormat="1" applyFont="1" applyBorder="1" applyAlignment="1">
      <alignment horizontal="center" vertical="center" wrapText="1"/>
    </xf>
    <xf numFmtId="1" fontId="4" fillId="0" borderId="29" xfId="1" applyNumberFormat="1" applyFont="1" applyBorder="1" applyAlignment="1">
      <alignment horizontal="center" vertical="center" wrapText="1"/>
    </xf>
    <xf numFmtId="4" fontId="9" fillId="0" borderId="32" xfId="1" applyNumberFormat="1" applyFont="1" applyBorder="1" applyAlignment="1">
      <alignment horizontal="right" vertical="center" wrapText="1"/>
    </xf>
    <xf numFmtId="4" fontId="9" fillId="0" borderId="33" xfId="1" applyNumberFormat="1" applyFont="1" applyBorder="1" applyAlignment="1">
      <alignment horizontal="left" vertical="center" wrapText="1"/>
    </xf>
    <xf numFmtId="4" fontId="9" fillId="3" borderId="33" xfId="1" applyNumberFormat="1" applyFont="1" applyFill="1" applyBorder="1" applyAlignment="1">
      <alignment horizontal="right" vertical="center" wrapText="1"/>
    </xf>
    <xf numFmtId="4" fontId="19" fillId="3" borderId="25" xfId="0" applyNumberFormat="1" applyFont="1" applyFill="1" applyBorder="1"/>
    <xf numFmtId="4" fontId="19" fillId="3" borderId="26" xfId="0" applyNumberFormat="1" applyFont="1" applyFill="1" applyBorder="1"/>
    <xf numFmtId="4" fontId="19" fillId="3" borderId="23" xfId="0" applyNumberFormat="1" applyFont="1" applyFill="1" applyBorder="1"/>
    <xf numFmtId="4" fontId="19" fillId="3" borderId="28" xfId="0" applyNumberFormat="1" applyFont="1" applyFill="1" applyBorder="1"/>
    <xf numFmtId="4" fontId="0" fillId="0" borderId="23" xfId="0" applyNumberFormat="1" applyBorder="1"/>
    <xf numFmtId="4" fontId="0" fillId="0" borderId="28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0" fontId="9" fillId="3" borderId="25" xfId="1" applyFont="1" applyFill="1" applyBorder="1" applyAlignment="1">
      <alignment horizontal="left" vertical="center" wrapText="1"/>
    </xf>
    <xf numFmtId="4" fontId="9" fillId="3" borderId="23" xfId="1" applyNumberFormat="1" applyFont="1" applyFill="1" applyBorder="1" applyAlignment="1">
      <alignment horizontal="left" vertical="center" wrapText="1"/>
    </xf>
    <xf numFmtId="4" fontId="4" fillId="0" borderId="23" xfId="1" applyNumberFormat="1" applyFont="1" applyBorder="1" applyAlignment="1">
      <alignment horizontal="left" vertical="center" wrapText="1"/>
    </xf>
    <xf numFmtId="0" fontId="3" fillId="3" borderId="23" xfId="1" applyFont="1" applyFill="1" applyBorder="1" applyAlignment="1">
      <alignment horizontal="left" vertical="center" wrapText="1"/>
    </xf>
    <xf numFmtId="4" fontId="4" fillId="0" borderId="30" xfId="1" applyNumberFormat="1" applyFont="1" applyBorder="1" applyAlignment="1">
      <alignment horizontal="left" vertical="center" wrapText="1"/>
    </xf>
    <xf numFmtId="0" fontId="0" fillId="0" borderId="0" xfId="0" applyNumberFormat="1"/>
    <xf numFmtId="0" fontId="6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wrapText="1"/>
    </xf>
    <xf numFmtId="0" fontId="7" fillId="2" borderId="0" xfId="1" applyFont="1" applyFill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</cellXfs>
  <cellStyles count="8">
    <cellStyle name="Millares 2 3" xfId="7"/>
    <cellStyle name="Millares 3 2" xfId="5"/>
    <cellStyle name="Normal" xfId="0" builtinId="0"/>
    <cellStyle name="Normal 12" xfId="2"/>
    <cellStyle name="Normal 13" xfId="3"/>
    <cellStyle name="Normal 2 4" xfId="1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</xdr:row>
      <xdr:rowOff>162623</xdr:rowOff>
    </xdr:from>
    <xdr:to>
      <xdr:col>2</xdr:col>
      <xdr:colOff>34437</xdr:colOff>
      <xdr:row>3</xdr:row>
      <xdr:rowOff>94549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0024" y="257873"/>
          <a:ext cx="834538" cy="617726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8</xdr:row>
      <xdr:rowOff>95250</xdr:rowOff>
    </xdr:from>
    <xdr:to>
      <xdr:col>9</xdr:col>
      <xdr:colOff>1066800</xdr:colOff>
      <xdr:row>10</xdr:row>
      <xdr:rowOff>219075</xdr:rowOff>
    </xdr:to>
    <xdr:sp macro="[0]!A_2017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xmlns="" id="{DEC6C600-3EDF-465A-800D-87DDFE85BB3E}"/>
            </a:ext>
          </a:extLst>
        </xdr:cNvPr>
        <xdr:cNvSpPr/>
      </xdr:nvSpPr>
      <xdr:spPr>
        <a:xfrm>
          <a:off x="5238750" y="1438275"/>
          <a:ext cx="7705725" cy="6000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2</xdr:col>
      <xdr:colOff>685800</xdr:colOff>
      <xdr:row>941</xdr:row>
      <xdr:rowOff>135467</xdr:rowOff>
    </xdr:from>
    <xdr:ext cx="4645223" cy="421141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1765300" y="179933600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PRESIENTE MUNICIPAL</a:t>
          </a:r>
          <a:endParaRPr lang="es-MX" sz="1050"/>
        </a:p>
      </xdr:txBody>
    </xdr:sp>
    <xdr:clientData/>
  </xdr:oneCellAnchor>
  <xdr:oneCellAnchor>
    <xdr:from>
      <xdr:col>4</xdr:col>
      <xdr:colOff>1058334</xdr:colOff>
      <xdr:row>941</xdr:row>
      <xdr:rowOff>131234</xdr:rowOff>
    </xdr:from>
    <xdr:ext cx="3720330" cy="421141"/>
    <xdr:sp macro="" textlink="">
      <xdr:nvSpPr>
        <xdr:cNvPr id="20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7535334" y="179929367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S2565"/>
  <sheetViews>
    <sheetView tabSelected="1" topLeftCell="A25" workbookViewId="0">
      <selection activeCell="F45" sqref="F45"/>
    </sheetView>
  </sheetViews>
  <sheetFormatPr baseColWidth="10" defaultColWidth="11.42578125" defaultRowHeight="12.75"/>
  <cols>
    <col min="1" max="1" width="1.28515625" style="1" customWidth="1"/>
    <col min="2" max="2" width="13.7109375" style="35" customWidth="1"/>
    <col min="3" max="3" width="58.28515625" style="40" customWidth="1"/>
    <col min="4" max="4" width="16.7109375" style="38" customWidth="1"/>
    <col min="5" max="11" width="16.7109375" style="1" customWidth="1"/>
    <col min="12" max="12" width="1.42578125" style="1" customWidth="1"/>
    <col min="13" max="13" width="11.42578125" style="1"/>
    <col min="14" max="14" width="0" style="1" hidden="1" customWidth="1"/>
    <col min="15" max="16384" width="11.42578125" style="1"/>
  </cols>
  <sheetData>
    <row r="1" spans="2:19" ht="7.5" customHeight="1" thickBot="1">
      <c r="B1" s="2"/>
      <c r="D1" s="3"/>
      <c r="E1" s="4"/>
      <c r="F1" s="5"/>
      <c r="G1" s="5"/>
      <c r="H1" s="5"/>
      <c r="I1" s="5"/>
      <c r="J1" s="5"/>
      <c r="K1" s="5"/>
      <c r="L1" s="6"/>
    </row>
    <row r="2" spans="2:19" ht="20.25" customHeight="1" thickTop="1">
      <c r="B2" s="73" t="s">
        <v>1679</v>
      </c>
      <c r="C2" s="74"/>
      <c r="D2" s="74"/>
      <c r="E2" s="74"/>
      <c r="F2" s="74"/>
      <c r="G2" s="74"/>
      <c r="H2" s="74"/>
      <c r="I2" s="74"/>
      <c r="J2" s="74"/>
      <c r="K2" s="75"/>
      <c r="L2" s="6"/>
    </row>
    <row r="3" spans="2:19" ht="33.75" customHeight="1">
      <c r="B3" s="76" t="s">
        <v>4</v>
      </c>
      <c r="C3" s="77"/>
      <c r="D3" s="77"/>
      <c r="E3" s="77"/>
      <c r="F3" s="77"/>
      <c r="G3" s="77"/>
      <c r="H3" s="77"/>
      <c r="I3" s="77"/>
      <c r="J3" s="77"/>
      <c r="K3" s="78"/>
      <c r="L3" s="6"/>
      <c r="N3" s="39" t="s">
        <v>197</v>
      </c>
    </row>
    <row r="4" spans="2:19" ht="12" customHeight="1">
      <c r="B4" s="80" t="s">
        <v>195</v>
      </c>
      <c r="C4" s="81"/>
      <c r="D4" s="81"/>
      <c r="E4" s="81"/>
      <c r="F4" s="81"/>
      <c r="G4" s="81"/>
      <c r="H4" s="81"/>
      <c r="I4" s="81"/>
      <c r="J4" s="81"/>
      <c r="K4" s="82"/>
      <c r="L4" s="6"/>
      <c r="N4" s="39" t="s">
        <v>198</v>
      </c>
    </row>
    <row r="5" spans="2:19" ht="5.25" customHeight="1">
      <c r="B5" s="7"/>
      <c r="D5" s="8"/>
      <c r="E5" s="9"/>
      <c r="F5" s="9"/>
      <c r="G5" s="9"/>
      <c r="H5" s="9"/>
      <c r="I5" s="9"/>
      <c r="J5" s="9"/>
      <c r="K5" s="10"/>
      <c r="L5" s="6"/>
    </row>
    <row r="6" spans="2:19">
      <c r="B6" s="11"/>
      <c r="C6" s="43" t="s">
        <v>1681</v>
      </c>
      <c r="D6" s="12"/>
      <c r="E6" s="13"/>
      <c r="F6" s="13"/>
      <c r="G6" s="13"/>
      <c r="H6" s="13"/>
      <c r="I6" s="14"/>
      <c r="J6" s="14" t="s">
        <v>1680</v>
      </c>
      <c r="K6" s="15"/>
      <c r="L6" s="6"/>
    </row>
    <row r="7" spans="2:19" ht="8.25" customHeight="1" thickBot="1">
      <c r="B7" s="16"/>
      <c r="C7" s="41"/>
      <c r="D7" s="17"/>
      <c r="E7" s="18"/>
      <c r="F7" s="18"/>
      <c r="G7" s="18"/>
      <c r="H7" s="18"/>
      <c r="I7" s="18"/>
      <c r="J7" s="18"/>
      <c r="K7" s="19"/>
      <c r="L7" s="6"/>
    </row>
    <row r="8" spans="2:19" ht="6" customHeight="1" thickTop="1" thickBot="1">
      <c r="B8" s="20"/>
      <c r="C8" s="42"/>
      <c r="D8" s="21"/>
      <c r="E8" s="20"/>
      <c r="F8" s="20"/>
      <c r="G8" s="20"/>
      <c r="H8" s="20"/>
      <c r="I8" s="20"/>
      <c r="J8" s="20"/>
      <c r="K8" s="20"/>
      <c r="L8" s="6"/>
    </row>
    <row r="9" spans="2:19" ht="18.75" customHeight="1" thickTop="1">
      <c r="B9" s="83" t="s">
        <v>5</v>
      </c>
      <c r="C9" s="86" t="s">
        <v>6</v>
      </c>
      <c r="D9" s="89" t="s">
        <v>7</v>
      </c>
      <c r="E9" s="90"/>
      <c r="F9" s="90"/>
      <c r="G9" s="90"/>
      <c r="H9" s="90"/>
      <c r="I9" s="90"/>
      <c r="J9" s="91"/>
      <c r="K9" s="92" t="s">
        <v>8</v>
      </c>
      <c r="L9" s="6"/>
    </row>
    <row r="10" spans="2:19" s="22" customFormat="1" ht="18.75" customHeight="1">
      <c r="B10" s="84"/>
      <c r="C10" s="87"/>
      <c r="D10" s="95" t="s">
        <v>9</v>
      </c>
      <c r="E10" s="95" t="s">
        <v>10</v>
      </c>
      <c r="F10" s="95" t="s">
        <v>11</v>
      </c>
      <c r="G10" s="95" t="s">
        <v>12</v>
      </c>
      <c r="H10" s="95" t="s">
        <v>13</v>
      </c>
      <c r="I10" s="95" t="s">
        <v>14</v>
      </c>
      <c r="J10" s="95" t="s">
        <v>15</v>
      </c>
      <c r="K10" s="93"/>
      <c r="L10" s="23"/>
    </row>
    <row r="11" spans="2:19" s="22" customFormat="1" ht="23.25" customHeight="1" thickBot="1">
      <c r="B11" s="85"/>
      <c r="C11" s="88"/>
      <c r="D11" s="96"/>
      <c r="E11" s="96"/>
      <c r="F11" s="96"/>
      <c r="G11" s="96"/>
      <c r="H11" s="96"/>
      <c r="I11" s="96"/>
      <c r="J11" s="96"/>
      <c r="K11" s="94"/>
      <c r="L11" s="23"/>
    </row>
    <row r="12" spans="2:19" ht="18" customHeight="1" thickTop="1">
      <c r="B12" s="48" t="s">
        <v>16</v>
      </c>
      <c r="C12" s="67" t="s">
        <v>199</v>
      </c>
      <c r="D12" s="59">
        <v>69887815.790000007</v>
      </c>
      <c r="E12" s="59">
        <v>12703921.25</v>
      </c>
      <c r="F12" s="59">
        <v>82591737.040000007</v>
      </c>
      <c r="G12" s="59">
        <v>0</v>
      </c>
      <c r="H12" s="59">
        <v>0</v>
      </c>
      <c r="I12" s="59">
        <v>84758140.430000007</v>
      </c>
      <c r="J12" s="59">
        <v>84758140.430000007</v>
      </c>
      <c r="K12" s="60">
        <v>-2166403.39</v>
      </c>
      <c r="L12" s="5"/>
      <c r="M12" s="5"/>
      <c r="N12" s="5"/>
      <c r="O12" s="5"/>
      <c r="P12" s="5"/>
      <c r="Q12" s="5"/>
      <c r="R12" s="24"/>
      <c r="S12" s="24"/>
    </row>
    <row r="13" spans="2:19" ht="18" customHeight="1">
      <c r="B13" s="49" t="s">
        <v>200</v>
      </c>
      <c r="C13" s="44" t="s">
        <v>201</v>
      </c>
      <c r="D13" s="61">
        <v>38303270.390000001</v>
      </c>
      <c r="E13" s="61">
        <v>-12643988.390000001</v>
      </c>
      <c r="F13" s="61">
        <v>25659282</v>
      </c>
      <c r="G13" s="61">
        <v>0</v>
      </c>
      <c r="H13" s="61">
        <v>0</v>
      </c>
      <c r="I13" s="61">
        <v>25776769.379999999</v>
      </c>
      <c r="J13" s="61">
        <v>25776769.379999999</v>
      </c>
      <c r="K13" s="62">
        <v>-117487.38</v>
      </c>
      <c r="L13" s="5"/>
      <c r="M13" s="5"/>
      <c r="N13" s="5"/>
      <c r="O13" s="5"/>
      <c r="P13" s="5"/>
      <c r="Q13" s="5"/>
      <c r="R13" s="24"/>
      <c r="S13" s="24"/>
    </row>
    <row r="14" spans="2:19" ht="18" customHeight="1">
      <c r="B14" s="49" t="s">
        <v>202</v>
      </c>
      <c r="C14" s="68" t="s">
        <v>17</v>
      </c>
      <c r="D14" s="61">
        <v>2346643.15</v>
      </c>
      <c r="E14" s="61">
        <v>982714.42</v>
      </c>
      <c r="F14" s="61">
        <v>3329357.57</v>
      </c>
      <c r="G14" s="61">
        <v>0</v>
      </c>
      <c r="H14" s="61">
        <v>0</v>
      </c>
      <c r="I14" s="61">
        <v>3329357.57</v>
      </c>
      <c r="J14" s="61">
        <v>3329357.57</v>
      </c>
      <c r="K14" s="62">
        <v>0</v>
      </c>
      <c r="L14" s="5"/>
      <c r="M14" s="5"/>
      <c r="N14" s="5"/>
      <c r="O14" s="5"/>
      <c r="P14" s="5"/>
      <c r="Q14" s="5"/>
      <c r="R14" s="24"/>
      <c r="S14" s="24"/>
    </row>
    <row r="15" spans="2:19" ht="18" customHeight="1">
      <c r="B15" s="50" t="s">
        <v>203</v>
      </c>
      <c r="C15" s="69" t="s">
        <v>17</v>
      </c>
      <c r="D15" s="63">
        <v>2346643.15</v>
      </c>
      <c r="E15" s="63">
        <v>982714.42</v>
      </c>
      <c r="F15" s="63">
        <v>3329357.57</v>
      </c>
      <c r="G15" s="63">
        <v>0</v>
      </c>
      <c r="H15" s="63">
        <v>0</v>
      </c>
      <c r="I15" s="63">
        <v>3329357.57</v>
      </c>
      <c r="J15" s="63">
        <v>3329357.57</v>
      </c>
      <c r="K15" s="64">
        <v>0</v>
      </c>
      <c r="L15" s="5"/>
      <c r="M15" s="5"/>
      <c r="N15" s="5"/>
      <c r="O15" s="5"/>
      <c r="P15" s="5"/>
      <c r="Q15" s="5"/>
      <c r="R15" s="24"/>
      <c r="S15" s="24"/>
    </row>
    <row r="16" spans="2:19" ht="18" customHeight="1">
      <c r="B16" s="49" t="s">
        <v>204</v>
      </c>
      <c r="C16" s="68" t="s">
        <v>18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2">
        <v>0</v>
      </c>
      <c r="L16" s="5"/>
      <c r="M16" s="5"/>
      <c r="N16" s="5"/>
      <c r="O16" s="5"/>
      <c r="P16" s="5"/>
      <c r="Q16" s="5"/>
      <c r="R16" s="24"/>
      <c r="S16" s="24"/>
    </row>
    <row r="17" spans="1:19" ht="15.75">
      <c r="B17" s="50" t="s">
        <v>205</v>
      </c>
      <c r="C17" s="69" t="s">
        <v>18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4">
        <v>0</v>
      </c>
      <c r="L17" s="5"/>
      <c r="M17" s="5"/>
      <c r="N17" s="5"/>
      <c r="O17" s="5"/>
      <c r="P17" s="5"/>
      <c r="Q17" s="5"/>
      <c r="R17" s="24"/>
      <c r="S17" s="24"/>
    </row>
    <row r="18" spans="1:19" ht="15.75">
      <c r="B18" s="49" t="s">
        <v>206</v>
      </c>
      <c r="C18" s="68" t="s">
        <v>207</v>
      </c>
      <c r="D18" s="61">
        <v>35956627.240000002</v>
      </c>
      <c r="E18" s="61">
        <v>-13626702.810000001</v>
      </c>
      <c r="F18" s="61">
        <v>22329924.43</v>
      </c>
      <c r="G18" s="61">
        <v>0</v>
      </c>
      <c r="H18" s="61">
        <v>0</v>
      </c>
      <c r="I18" s="61">
        <v>22447411.809999999</v>
      </c>
      <c r="J18" s="61">
        <v>22447411.809999999</v>
      </c>
      <c r="K18" s="62">
        <v>-117487.38</v>
      </c>
      <c r="L18" s="5"/>
      <c r="M18" s="5"/>
      <c r="N18" s="5"/>
      <c r="O18" s="5"/>
      <c r="P18" s="5"/>
      <c r="Q18" s="5"/>
      <c r="R18" s="24"/>
      <c r="S18" s="24"/>
    </row>
    <row r="19" spans="1:19" ht="18" customHeight="1">
      <c r="B19" s="50" t="s">
        <v>208</v>
      </c>
      <c r="C19" s="69" t="s">
        <v>209</v>
      </c>
      <c r="D19" s="63">
        <v>35956627.240000002</v>
      </c>
      <c r="E19" s="63">
        <v>-13626702.810000001</v>
      </c>
      <c r="F19" s="63">
        <v>22329924.43</v>
      </c>
      <c r="G19" s="63">
        <v>0</v>
      </c>
      <c r="H19" s="63">
        <v>0</v>
      </c>
      <c r="I19" s="63">
        <v>22447411.809999999</v>
      </c>
      <c r="J19" s="63">
        <v>22447411.809999999</v>
      </c>
      <c r="K19" s="64">
        <v>-117487.38</v>
      </c>
      <c r="L19" s="5"/>
      <c r="M19" s="5"/>
      <c r="N19" s="5"/>
      <c r="O19" s="5"/>
      <c r="P19" s="5"/>
      <c r="Q19" s="5"/>
      <c r="R19" s="24"/>
      <c r="S19" s="24"/>
    </row>
    <row r="20" spans="1:19" ht="18" customHeight="1">
      <c r="B20" s="50" t="s">
        <v>210</v>
      </c>
      <c r="C20" s="69" t="s">
        <v>211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4">
        <v>0</v>
      </c>
      <c r="L20" s="5"/>
      <c r="M20" s="5"/>
      <c r="N20" s="5"/>
      <c r="O20" s="5"/>
      <c r="P20" s="5"/>
      <c r="Q20" s="5"/>
      <c r="R20" s="24"/>
      <c r="S20" s="24"/>
    </row>
    <row r="21" spans="1:19" ht="18" customHeight="1">
      <c r="B21" s="50" t="s">
        <v>212</v>
      </c>
      <c r="C21" s="69" t="s">
        <v>213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4">
        <v>0</v>
      </c>
      <c r="L21" s="5"/>
      <c r="M21" s="5"/>
      <c r="N21" s="5"/>
      <c r="O21" s="5"/>
      <c r="P21" s="5"/>
      <c r="Q21" s="5"/>
      <c r="R21" s="24"/>
      <c r="S21" s="24"/>
    </row>
    <row r="22" spans="1:19" ht="18" customHeight="1">
      <c r="B22" s="50" t="s">
        <v>214</v>
      </c>
      <c r="C22" s="69" t="s">
        <v>215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4">
        <v>0</v>
      </c>
      <c r="L22" s="5"/>
      <c r="M22" s="5"/>
      <c r="N22" s="5"/>
      <c r="O22" s="5"/>
      <c r="P22" s="5"/>
      <c r="Q22" s="5"/>
      <c r="R22" s="24"/>
      <c r="S22" s="24"/>
    </row>
    <row r="23" spans="1:19" ht="18" customHeight="1">
      <c r="B23" s="50" t="s">
        <v>216</v>
      </c>
      <c r="C23" s="69" t="s">
        <v>217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4">
        <v>0</v>
      </c>
      <c r="L23" s="5"/>
      <c r="M23" s="5"/>
      <c r="N23" s="5"/>
      <c r="O23" s="5"/>
      <c r="P23" s="5"/>
      <c r="Q23" s="5"/>
      <c r="R23" s="24"/>
      <c r="S23" s="24"/>
    </row>
    <row r="24" spans="1:19" ht="18" customHeight="1">
      <c r="B24" s="49" t="s">
        <v>218</v>
      </c>
      <c r="C24" s="68" t="s">
        <v>219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2">
        <v>0</v>
      </c>
      <c r="L24" s="5"/>
      <c r="M24" s="5"/>
      <c r="N24" s="5"/>
      <c r="O24" s="5"/>
      <c r="P24" s="5"/>
      <c r="Q24" s="5"/>
      <c r="R24" s="24"/>
      <c r="S24" s="24"/>
    </row>
    <row r="25" spans="1:19" ht="13.5" customHeight="1">
      <c r="B25" s="50" t="s">
        <v>220</v>
      </c>
      <c r="C25" s="69" t="s">
        <v>219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4">
        <v>0</v>
      </c>
      <c r="L25" s="5"/>
      <c r="M25" s="5"/>
      <c r="N25" s="5"/>
      <c r="O25" s="5"/>
      <c r="P25" s="5"/>
      <c r="Q25" s="5"/>
      <c r="R25" s="24"/>
      <c r="S25" s="24"/>
    </row>
    <row r="26" spans="1:19" ht="13.5" customHeight="1">
      <c r="B26" s="49" t="s">
        <v>221</v>
      </c>
      <c r="C26" s="44" t="s">
        <v>222</v>
      </c>
      <c r="D26" s="61">
        <v>16272520.300000001</v>
      </c>
      <c r="E26" s="61">
        <v>-14256070.300000001</v>
      </c>
      <c r="F26" s="61">
        <v>2016450</v>
      </c>
      <c r="G26" s="61">
        <v>0</v>
      </c>
      <c r="H26" s="61">
        <v>0</v>
      </c>
      <c r="I26" s="61">
        <v>2016450</v>
      </c>
      <c r="J26" s="61">
        <v>2016450</v>
      </c>
      <c r="K26" s="62">
        <v>0</v>
      </c>
      <c r="L26" s="5"/>
      <c r="M26" s="5"/>
      <c r="N26" s="5"/>
      <c r="O26" s="5"/>
      <c r="P26" s="5"/>
      <c r="Q26" s="5"/>
      <c r="R26" s="24"/>
      <c r="S26" s="24"/>
    </row>
    <row r="27" spans="1:19" ht="14.25" customHeight="1">
      <c r="B27" s="49" t="s">
        <v>223</v>
      </c>
      <c r="C27" s="68" t="s">
        <v>224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2">
        <v>0</v>
      </c>
      <c r="L27" s="5"/>
      <c r="M27" s="5"/>
      <c r="N27" s="5"/>
      <c r="O27" s="5"/>
      <c r="P27" s="5"/>
      <c r="Q27" s="5"/>
      <c r="R27" s="24"/>
      <c r="S27" s="24"/>
    </row>
    <row r="28" spans="1:19" ht="14.25" customHeight="1">
      <c r="B28" s="50" t="s">
        <v>225</v>
      </c>
      <c r="C28" s="69" t="s">
        <v>226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4">
        <v>0</v>
      </c>
      <c r="L28" s="5"/>
      <c r="M28" s="5"/>
      <c r="N28" s="5"/>
      <c r="O28" s="5"/>
      <c r="P28" s="5"/>
      <c r="Q28" s="5"/>
      <c r="R28" s="24"/>
      <c r="S28" s="24"/>
    </row>
    <row r="29" spans="1:19" ht="14.25" customHeight="1">
      <c r="B29" s="49" t="s">
        <v>227</v>
      </c>
      <c r="C29" s="68" t="s">
        <v>228</v>
      </c>
      <c r="D29" s="61">
        <v>16272520.300000001</v>
      </c>
      <c r="E29" s="61">
        <v>-14256070.300000001</v>
      </c>
      <c r="F29" s="61">
        <v>2016450</v>
      </c>
      <c r="G29" s="61">
        <v>0</v>
      </c>
      <c r="H29" s="61">
        <v>0</v>
      </c>
      <c r="I29" s="61">
        <v>2016450</v>
      </c>
      <c r="J29" s="61">
        <v>2016450</v>
      </c>
      <c r="K29" s="62">
        <v>0</v>
      </c>
      <c r="L29" s="5"/>
      <c r="M29" s="5"/>
      <c r="N29" s="5"/>
      <c r="O29" s="5"/>
      <c r="P29" s="5"/>
      <c r="Q29" s="5"/>
      <c r="R29" s="24"/>
      <c r="S29" s="24"/>
    </row>
    <row r="30" spans="1:19" ht="18" customHeight="1">
      <c r="B30" s="50" t="s">
        <v>229</v>
      </c>
      <c r="C30" s="69" t="s">
        <v>19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4">
        <v>0</v>
      </c>
      <c r="L30" s="5"/>
      <c r="M30" s="5"/>
      <c r="N30" s="5"/>
      <c r="O30" s="5"/>
      <c r="P30" s="5"/>
      <c r="Q30" s="5"/>
      <c r="R30" s="24"/>
      <c r="S30" s="24"/>
    </row>
    <row r="31" spans="1:19" ht="18" customHeight="1">
      <c r="B31" s="50" t="s">
        <v>230</v>
      </c>
      <c r="C31" s="69" t="s">
        <v>231</v>
      </c>
      <c r="D31" s="63">
        <v>16272520.300000001</v>
      </c>
      <c r="E31" s="63">
        <v>-14256070.300000001</v>
      </c>
      <c r="F31" s="63">
        <v>2016450</v>
      </c>
      <c r="G31" s="63">
        <v>0</v>
      </c>
      <c r="H31" s="63">
        <v>0</v>
      </c>
      <c r="I31" s="63">
        <v>2016450</v>
      </c>
      <c r="J31" s="63">
        <v>2016450</v>
      </c>
      <c r="K31" s="64">
        <v>0</v>
      </c>
      <c r="L31" s="5"/>
      <c r="M31" s="5"/>
      <c r="N31" s="5"/>
      <c r="O31" s="5"/>
      <c r="P31" s="5"/>
      <c r="Q31" s="5"/>
      <c r="R31" s="24"/>
      <c r="S31" s="24"/>
    </row>
    <row r="32" spans="1:19" ht="18" customHeight="1">
      <c r="A32" s="1" t="s">
        <v>20</v>
      </c>
      <c r="B32" s="50" t="s">
        <v>232</v>
      </c>
      <c r="C32" s="69" t="s">
        <v>233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4">
        <v>0</v>
      </c>
      <c r="L32" s="5"/>
      <c r="M32" s="5"/>
      <c r="N32" s="5"/>
      <c r="O32" s="5"/>
      <c r="P32" s="5"/>
      <c r="Q32" s="5"/>
      <c r="R32" s="24"/>
      <c r="S32" s="24"/>
    </row>
    <row r="33" spans="2:19" ht="18" customHeight="1">
      <c r="B33" s="49" t="s">
        <v>234</v>
      </c>
      <c r="C33" s="68" t="s">
        <v>235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2">
        <v>0</v>
      </c>
      <c r="L33" s="5"/>
      <c r="M33" s="5"/>
      <c r="N33" s="5"/>
      <c r="O33" s="5"/>
      <c r="P33" s="5"/>
      <c r="Q33" s="5"/>
      <c r="R33" s="24"/>
      <c r="S33" s="24"/>
    </row>
    <row r="34" spans="2:19" ht="18" customHeight="1">
      <c r="B34" s="50" t="s">
        <v>236</v>
      </c>
      <c r="C34" s="69" t="s">
        <v>237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4">
        <v>0</v>
      </c>
      <c r="L34" s="5"/>
      <c r="M34" s="5"/>
      <c r="N34" s="5"/>
      <c r="O34" s="5"/>
      <c r="P34" s="5"/>
      <c r="Q34" s="5"/>
      <c r="R34" s="24"/>
      <c r="S34" s="24"/>
    </row>
    <row r="35" spans="2:19" ht="29.25" customHeight="1">
      <c r="B35" s="49" t="s">
        <v>238</v>
      </c>
      <c r="C35" s="68" t="s">
        <v>239</v>
      </c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2">
        <v>0</v>
      </c>
      <c r="L35" s="5"/>
      <c r="M35" s="5"/>
      <c r="N35" s="5"/>
      <c r="O35" s="5"/>
      <c r="P35" s="5"/>
      <c r="Q35" s="5"/>
      <c r="R35" s="24"/>
      <c r="S35" s="24"/>
    </row>
    <row r="36" spans="2:19" ht="18" customHeight="1">
      <c r="B36" s="50" t="s">
        <v>240</v>
      </c>
      <c r="C36" s="69" t="s">
        <v>241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4">
        <v>0</v>
      </c>
      <c r="L36" s="5"/>
      <c r="M36" s="5"/>
      <c r="N36" s="5"/>
      <c r="O36" s="5"/>
      <c r="P36" s="5"/>
      <c r="Q36" s="5"/>
      <c r="R36" s="24"/>
      <c r="S36" s="24"/>
    </row>
    <row r="37" spans="2:19" ht="18" customHeight="1">
      <c r="B37" s="49" t="s">
        <v>242</v>
      </c>
      <c r="C37" s="44" t="s">
        <v>243</v>
      </c>
      <c r="D37" s="61">
        <v>6270143.4299999997</v>
      </c>
      <c r="E37" s="61">
        <v>34592745.420000002</v>
      </c>
      <c r="F37" s="61">
        <v>40862888.850000001</v>
      </c>
      <c r="G37" s="61">
        <v>0</v>
      </c>
      <c r="H37" s="61">
        <v>0</v>
      </c>
      <c r="I37" s="61">
        <v>41647153.789999999</v>
      </c>
      <c r="J37" s="61">
        <v>41647153.789999999</v>
      </c>
      <c r="K37" s="62">
        <v>-784264.94</v>
      </c>
      <c r="L37" s="5"/>
      <c r="M37" s="5"/>
      <c r="N37" s="5"/>
      <c r="O37" s="5"/>
      <c r="P37" s="5"/>
      <c r="Q37" s="5"/>
      <c r="R37" s="24"/>
      <c r="S37" s="24"/>
    </row>
    <row r="38" spans="2:19" ht="18" customHeight="1">
      <c r="B38" s="49" t="s">
        <v>244</v>
      </c>
      <c r="C38" s="68" t="s">
        <v>245</v>
      </c>
      <c r="D38" s="61">
        <v>24317.65</v>
      </c>
      <c r="E38" s="61">
        <v>-3437.65</v>
      </c>
      <c r="F38" s="61">
        <v>20880</v>
      </c>
      <c r="G38" s="61">
        <v>0</v>
      </c>
      <c r="H38" s="61">
        <v>0</v>
      </c>
      <c r="I38" s="61">
        <v>20880</v>
      </c>
      <c r="J38" s="61">
        <v>20880</v>
      </c>
      <c r="K38" s="62">
        <v>0</v>
      </c>
      <c r="L38" s="5"/>
      <c r="M38" s="5"/>
      <c r="N38" s="5"/>
      <c r="O38" s="5"/>
      <c r="P38" s="5"/>
      <c r="Q38" s="5"/>
      <c r="R38" s="24"/>
      <c r="S38" s="24"/>
    </row>
    <row r="39" spans="2:19" ht="18" customHeight="1">
      <c r="B39" s="50" t="s">
        <v>246</v>
      </c>
      <c r="C39" s="69" t="s">
        <v>247</v>
      </c>
      <c r="D39" s="63">
        <v>0</v>
      </c>
      <c r="E39" s="63">
        <v>9500</v>
      </c>
      <c r="F39" s="63">
        <v>9500</v>
      </c>
      <c r="G39" s="63">
        <v>0</v>
      </c>
      <c r="H39" s="63">
        <v>0</v>
      </c>
      <c r="I39" s="63">
        <v>9500</v>
      </c>
      <c r="J39" s="63">
        <v>9500</v>
      </c>
      <c r="K39" s="64">
        <v>0</v>
      </c>
      <c r="L39" s="5"/>
      <c r="M39" s="5"/>
      <c r="N39" s="5"/>
      <c r="O39" s="5"/>
      <c r="P39" s="5"/>
      <c r="Q39" s="5"/>
      <c r="R39" s="24"/>
      <c r="S39" s="24"/>
    </row>
    <row r="40" spans="2:19" ht="18" customHeight="1">
      <c r="B40" s="50" t="s">
        <v>248</v>
      </c>
      <c r="C40" s="69" t="s">
        <v>249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4">
        <v>0</v>
      </c>
      <c r="L40" s="5"/>
      <c r="M40" s="5"/>
      <c r="N40" s="5"/>
      <c r="O40" s="5"/>
      <c r="P40" s="5"/>
      <c r="Q40" s="5"/>
      <c r="R40" s="24"/>
      <c r="S40" s="24"/>
    </row>
    <row r="41" spans="2:19" ht="18" customHeight="1">
      <c r="B41" s="50" t="s">
        <v>250</v>
      </c>
      <c r="C41" s="69" t="s">
        <v>251</v>
      </c>
      <c r="D41" s="63">
        <v>24317.65</v>
      </c>
      <c r="E41" s="63">
        <v>-12937.65</v>
      </c>
      <c r="F41" s="63">
        <v>11380</v>
      </c>
      <c r="G41" s="63">
        <v>0</v>
      </c>
      <c r="H41" s="63">
        <v>0</v>
      </c>
      <c r="I41" s="63">
        <v>11380</v>
      </c>
      <c r="J41" s="63">
        <v>11380</v>
      </c>
      <c r="K41" s="64">
        <v>0</v>
      </c>
      <c r="L41" s="5"/>
      <c r="M41" s="5"/>
      <c r="N41" s="5"/>
      <c r="O41" s="5"/>
      <c r="P41" s="5"/>
      <c r="Q41" s="5"/>
      <c r="R41" s="24"/>
      <c r="S41" s="24"/>
    </row>
    <row r="42" spans="2:19" ht="15.75">
      <c r="B42" s="49" t="s">
        <v>252</v>
      </c>
      <c r="C42" s="68" t="s">
        <v>253</v>
      </c>
      <c r="D42" s="61">
        <v>2843223.58</v>
      </c>
      <c r="E42" s="61">
        <v>998959.54</v>
      </c>
      <c r="F42" s="61">
        <v>3842183.12</v>
      </c>
      <c r="G42" s="61">
        <v>0</v>
      </c>
      <c r="H42" s="61">
        <v>0</v>
      </c>
      <c r="I42" s="61">
        <v>4382318.93</v>
      </c>
      <c r="J42" s="61">
        <v>4382318.93</v>
      </c>
      <c r="K42" s="62">
        <v>-540135.81000000006</v>
      </c>
      <c r="L42" s="5"/>
      <c r="M42" s="5"/>
      <c r="N42" s="5"/>
      <c r="O42" s="5"/>
      <c r="P42" s="5"/>
      <c r="Q42" s="5"/>
      <c r="R42" s="24"/>
      <c r="S42" s="24"/>
    </row>
    <row r="43" spans="2:19" ht="15.75">
      <c r="B43" s="50" t="s">
        <v>254</v>
      </c>
      <c r="C43" s="69" t="s">
        <v>255</v>
      </c>
      <c r="D43" s="63">
        <v>111940.02</v>
      </c>
      <c r="E43" s="63">
        <v>-75440.02</v>
      </c>
      <c r="F43" s="63">
        <v>36500</v>
      </c>
      <c r="G43" s="63">
        <v>0</v>
      </c>
      <c r="H43" s="63">
        <v>0</v>
      </c>
      <c r="I43" s="63">
        <v>0</v>
      </c>
      <c r="J43" s="63">
        <v>0</v>
      </c>
      <c r="K43" s="64">
        <v>36500</v>
      </c>
      <c r="L43" s="5"/>
      <c r="M43" s="5"/>
      <c r="N43" s="5"/>
      <c r="O43" s="5"/>
      <c r="P43" s="5"/>
      <c r="Q43" s="5"/>
      <c r="R43" s="24"/>
      <c r="S43" s="24"/>
    </row>
    <row r="44" spans="2:19" ht="15.75">
      <c r="B44" s="50" t="s">
        <v>256</v>
      </c>
      <c r="C44" s="69" t="s">
        <v>21</v>
      </c>
      <c r="D44" s="63">
        <v>2731283.56</v>
      </c>
      <c r="E44" s="63">
        <v>1074399.56</v>
      </c>
      <c r="F44" s="63">
        <v>3805683.12</v>
      </c>
      <c r="G44" s="63">
        <v>0</v>
      </c>
      <c r="H44" s="63">
        <v>0</v>
      </c>
      <c r="I44" s="63">
        <v>4382318.93</v>
      </c>
      <c r="J44" s="63">
        <v>4382318.93</v>
      </c>
      <c r="K44" s="64">
        <v>-576635.81000000006</v>
      </c>
      <c r="L44" s="5"/>
      <c r="M44" s="5"/>
      <c r="N44" s="5"/>
      <c r="O44" s="5"/>
      <c r="P44" s="5"/>
      <c r="Q44" s="5"/>
      <c r="R44" s="24"/>
      <c r="S44" s="24"/>
    </row>
    <row r="45" spans="2:19" ht="15.75">
      <c r="B45" s="50" t="s">
        <v>257</v>
      </c>
      <c r="C45" s="69" t="s">
        <v>258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4">
        <v>0</v>
      </c>
      <c r="L45" s="5"/>
      <c r="M45" s="5"/>
      <c r="N45" s="5"/>
      <c r="O45" s="5"/>
      <c r="P45" s="5"/>
      <c r="Q45" s="5"/>
      <c r="R45" s="24"/>
      <c r="S45" s="24"/>
    </row>
    <row r="46" spans="2:19" ht="18" customHeight="1">
      <c r="B46" s="50" t="s">
        <v>259</v>
      </c>
      <c r="C46" s="69" t="s">
        <v>260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4">
        <v>0</v>
      </c>
      <c r="L46" s="5"/>
      <c r="M46" s="5"/>
      <c r="N46" s="5"/>
      <c r="O46" s="5"/>
      <c r="P46" s="5"/>
      <c r="Q46" s="5"/>
      <c r="R46" s="24"/>
      <c r="S46" s="24"/>
    </row>
    <row r="47" spans="2:19" ht="18" customHeight="1">
      <c r="B47" s="50" t="s">
        <v>261</v>
      </c>
      <c r="C47" s="69" t="s">
        <v>262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4">
        <v>0</v>
      </c>
      <c r="L47" s="5"/>
      <c r="M47" s="5"/>
      <c r="N47" s="5"/>
      <c r="O47" s="5"/>
      <c r="P47" s="5"/>
      <c r="Q47" s="5"/>
      <c r="R47" s="24"/>
      <c r="S47" s="24"/>
    </row>
    <row r="48" spans="2:19" ht="18" customHeight="1">
      <c r="B48" s="49" t="s">
        <v>263</v>
      </c>
      <c r="C48" s="68" t="s">
        <v>264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2">
        <v>0</v>
      </c>
      <c r="L48" s="5"/>
      <c r="M48" s="5"/>
      <c r="N48" s="5"/>
      <c r="O48" s="5"/>
      <c r="P48" s="5"/>
      <c r="Q48" s="5"/>
      <c r="R48" s="24"/>
      <c r="S48" s="24"/>
    </row>
    <row r="49" spans="2:19" ht="16.5" customHeight="1">
      <c r="B49" s="50" t="s">
        <v>265</v>
      </c>
      <c r="C49" s="69" t="s">
        <v>266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4">
        <v>0</v>
      </c>
      <c r="L49" s="5"/>
      <c r="M49" s="5"/>
      <c r="N49" s="5"/>
      <c r="O49" s="5"/>
      <c r="P49" s="5"/>
      <c r="Q49" s="5"/>
      <c r="R49" s="24"/>
      <c r="S49" s="24"/>
    </row>
    <row r="50" spans="2:19" ht="18" customHeight="1">
      <c r="B50" s="49" t="s">
        <v>267</v>
      </c>
      <c r="C50" s="68" t="s">
        <v>22</v>
      </c>
      <c r="D50" s="61">
        <v>3402602.2</v>
      </c>
      <c r="E50" s="61">
        <v>33597223.530000001</v>
      </c>
      <c r="F50" s="61">
        <v>36999825.729999997</v>
      </c>
      <c r="G50" s="61">
        <v>0</v>
      </c>
      <c r="H50" s="61">
        <v>0</v>
      </c>
      <c r="I50" s="61">
        <v>37243954.859999999</v>
      </c>
      <c r="J50" s="61">
        <v>37243954.859999999</v>
      </c>
      <c r="K50" s="62">
        <v>-244129.13</v>
      </c>
      <c r="L50" s="5"/>
      <c r="M50" s="5"/>
      <c r="N50" s="5"/>
      <c r="O50" s="5"/>
      <c r="P50" s="5"/>
      <c r="Q50" s="5"/>
      <c r="R50" s="24"/>
      <c r="S50" s="24"/>
    </row>
    <row r="51" spans="2:19" ht="18" customHeight="1">
      <c r="B51" s="50" t="s">
        <v>268</v>
      </c>
      <c r="C51" s="69" t="s">
        <v>23</v>
      </c>
      <c r="D51" s="63">
        <v>0</v>
      </c>
      <c r="E51" s="63">
        <v>23987.34</v>
      </c>
      <c r="F51" s="63">
        <v>23987.34</v>
      </c>
      <c r="G51" s="63">
        <v>0</v>
      </c>
      <c r="H51" s="63">
        <v>0</v>
      </c>
      <c r="I51" s="63">
        <v>23987.34</v>
      </c>
      <c r="J51" s="63">
        <v>23987.34</v>
      </c>
      <c r="K51" s="64">
        <v>0</v>
      </c>
      <c r="L51" s="5"/>
      <c r="M51" s="5"/>
      <c r="N51" s="5"/>
      <c r="O51" s="5"/>
      <c r="P51" s="5"/>
      <c r="Q51" s="5"/>
      <c r="R51" s="24"/>
      <c r="S51" s="24"/>
    </row>
    <row r="52" spans="2:19" ht="18" customHeight="1">
      <c r="B52" s="50" t="s">
        <v>269</v>
      </c>
      <c r="C52" s="69" t="s">
        <v>270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4">
        <v>0</v>
      </c>
      <c r="L52" s="5"/>
      <c r="M52" s="5"/>
      <c r="N52" s="5"/>
      <c r="O52" s="5"/>
      <c r="P52" s="5"/>
      <c r="Q52" s="5"/>
      <c r="R52" s="24"/>
      <c r="S52" s="24"/>
    </row>
    <row r="53" spans="2:19" ht="18" customHeight="1">
      <c r="B53" s="50" t="s">
        <v>271</v>
      </c>
      <c r="C53" s="69" t="s">
        <v>272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4">
        <v>0</v>
      </c>
      <c r="L53" s="5"/>
      <c r="M53" s="5"/>
      <c r="N53" s="5"/>
      <c r="O53" s="5"/>
      <c r="P53" s="5"/>
      <c r="Q53" s="5"/>
      <c r="R53" s="24"/>
      <c r="S53" s="24"/>
    </row>
    <row r="54" spans="2:19" ht="18" customHeight="1">
      <c r="B54" s="50" t="s">
        <v>273</v>
      </c>
      <c r="C54" s="69" t="s">
        <v>274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4">
        <v>0</v>
      </c>
      <c r="L54" s="5"/>
      <c r="M54" s="5"/>
      <c r="N54" s="5"/>
      <c r="O54" s="5"/>
      <c r="P54" s="5"/>
      <c r="Q54" s="5"/>
      <c r="R54" s="24"/>
      <c r="S54" s="24"/>
    </row>
    <row r="55" spans="2:19" ht="18" customHeight="1">
      <c r="B55" s="50" t="s">
        <v>24</v>
      </c>
      <c r="C55" s="69" t="s">
        <v>25</v>
      </c>
      <c r="D55" s="63">
        <v>3402602.2</v>
      </c>
      <c r="E55" s="63">
        <v>33573236.189999998</v>
      </c>
      <c r="F55" s="63">
        <v>36975838.390000001</v>
      </c>
      <c r="G55" s="63">
        <v>0</v>
      </c>
      <c r="H55" s="63">
        <v>0</v>
      </c>
      <c r="I55" s="63">
        <v>37219967.520000003</v>
      </c>
      <c r="J55" s="63">
        <v>37219967.520000003</v>
      </c>
      <c r="K55" s="64">
        <v>-244129.13</v>
      </c>
      <c r="L55" s="5"/>
      <c r="M55" s="5"/>
      <c r="N55" s="5"/>
      <c r="O55" s="5"/>
      <c r="P55" s="5"/>
      <c r="Q55" s="5"/>
      <c r="R55" s="24"/>
      <c r="S55" s="24"/>
    </row>
    <row r="56" spans="2:19" ht="18" customHeight="1">
      <c r="B56" s="50" t="s">
        <v>26</v>
      </c>
      <c r="C56" s="69" t="s">
        <v>275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4">
        <v>0</v>
      </c>
      <c r="L56" s="5"/>
      <c r="M56" s="5"/>
      <c r="N56" s="5"/>
      <c r="O56" s="5"/>
      <c r="P56" s="5"/>
      <c r="Q56" s="5"/>
      <c r="R56" s="24"/>
      <c r="S56" s="24"/>
    </row>
    <row r="57" spans="2:19" ht="18" customHeight="1">
      <c r="B57" s="50" t="s">
        <v>27</v>
      </c>
      <c r="C57" s="69" t="s">
        <v>276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4">
        <v>0</v>
      </c>
      <c r="L57" s="5"/>
      <c r="M57" s="5"/>
      <c r="N57" s="5"/>
      <c r="O57" s="5"/>
      <c r="P57" s="5"/>
      <c r="Q57" s="5"/>
      <c r="R57" s="24"/>
      <c r="S57" s="24"/>
    </row>
    <row r="58" spans="2:19" ht="18" customHeight="1">
      <c r="B58" s="50" t="s">
        <v>28</v>
      </c>
      <c r="C58" s="69" t="s">
        <v>277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4">
        <v>0</v>
      </c>
      <c r="L58" s="5"/>
      <c r="M58" s="5"/>
      <c r="N58" s="5"/>
      <c r="O58" s="5"/>
      <c r="P58" s="5"/>
      <c r="Q58" s="5"/>
      <c r="R58" s="24"/>
      <c r="S58" s="24"/>
    </row>
    <row r="59" spans="2:19" ht="18" customHeight="1">
      <c r="B59" s="50" t="s">
        <v>29</v>
      </c>
      <c r="C59" s="69" t="s">
        <v>278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4">
        <v>0</v>
      </c>
      <c r="L59" s="5"/>
      <c r="M59" s="5"/>
      <c r="N59" s="5"/>
      <c r="O59" s="5"/>
      <c r="P59" s="5"/>
      <c r="Q59" s="5"/>
      <c r="R59" s="24"/>
      <c r="S59" s="24"/>
    </row>
    <row r="60" spans="2:19" ht="18" customHeight="1">
      <c r="B60" s="49" t="s">
        <v>30</v>
      </c>
      <c r="C60" s="68" t="s">
        <v>31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2">
        <v>0</v>
      </c>
      <c r="L60" s="5"/>
      <c r="M60" s="5"/>
      <c r="N60" s="5"/>
      <c r="O60" s="5"/>
      <c r="P60" s="5"/>
      <c r="Q60" s="5"/>
      <c r="R60" s="24"/>
      <c r="S60" s="24"/>
    </row>
    <row r="61" spans="2:19" ht="18" customHeight="1">
      <c r="B61" s="50" t="s">
        <v>32</v>
      </c>
      <c r="C61" s="69" t="s">
        <v>31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4">
        <v>0</v>
      </c>
      <c r="L61" s="5"/>
      <c r="M61" s="5"/>
      <c r="N61" s="5"/>
      <c r="O61" s="5"/>
      <c r="P61" s="5"/>
      <c r="Q61" s="5"/>
      <c r="R61" s="24"/>
      <c r="S61" s="24"/>
    </row>
    <row r="62" spans="2:19" ht="23.25" customHeight="1">
      <c r="B62" s="49" t="s">
        <v>279</v>
      </c>
      <c r="C62" s="68" t="s">
        <v>280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2">
        <v>0</v>
      </c>
      <c r="L62" s="5"/>
      <c r="M62" s="5"/>
      <c r="N62" s="5"/>
      <c r="O62" s="5"/>
      <c r="P62" s="5"/>
      <c r="Q62" s="5"/>
      <c r="R62" s="24"/>
      <c r="S62" s="24"/>
    </row>
    <row r="63" spans="2:19" ht="18" customHeight="1">
      <c r="B63" s="50" t="s">
        <v>281</v>
      </c>
      <c r="C63" s="69" t="s">
        <v>282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5"/>
      <c r="M63" s="5"/>
      <c r="N63" s="5"/>
      <c r="O63" s="5"/>
      <c r="P63" s="5"/>
      <c r="Q63" s="5"/>
      <c r="R63" s="24"/>
      <c r="S63" s="24"/>
    </row>
    <row r="64" spans="2:19" ht="15.75">
      <c r="B64" s="49" t="s">
        <v>283</v>
      </c>
      <c r="C64" s="68" t="s">
        <v>284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2">
        <v>0</v>
      </c>
      <c r="L64" s="5"/>
      <c r="M64" s="5"/>
      <c r="N64" s="5"/>
      <c r="O64" s="5"/>
      <c r="P64" s="5"/>
      <c r="Q64" s="5"/>
      <c r="R64" s="24"/>
      <c r="S64" s="24"/>
    </row>
    <row r="65" spans="2:19" ht="15.75">
      <c r="B65" s="50" t="s">
        <v>33</v>
      </c>
      <c r="C65" s="69" t="s">
        <v>284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4">
        <v>0</v>
      </c>
      <c r="L65" s="5"/>
      <c r="M65" s="5"/>
      <c r="N65" s="5"/>
      <c r="O65" s="5"/>
      <c r="P65" s="5"/>
      <c r="Q65" s="5"/>
      <c r="R65" s="24"/>
      <c r="S65" s="24"/>
    </row>
    <row r="66" spans="2:19" ht="27" customHeight="1">
      <c r="B66" s="49" t="s">
        <v>285</v>
      </c>
      <c r="C66" s="68" t="s">
        <v>286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2">
        <v>0</v>
      </c>
      <c r="L66" s="5"/>
      <c r="M66" s="5"/>
      <c r="N66" s="5"/>
      <c r="O66" s="5"/>
      <c r="P66" s="5"/>
      <c r="Q66" s="5"/>
      <c r="R66" s="24"/>
      <c r="S66" s="24"/>
    </row>
    <row r="67" spans="2:19" ht="18" customHeight="1">
      <c r="B67" s="50" t="s">
        <v>287</v>
      </c>
      <c r="C67" s="69" t="s">
        <v>286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4">
        <v>0</v>
      </c>
      <c r="L67" s="5"/>
      <c r="M67" s="5"/>
      <c r="N67" s="5"/>
      <c r="O67" s="5"/>
      <c r="P67" s="5"/>
      <c r="Q67" s="5"/>
      <c r="R67" s="24"/>
      <c r="S67" s="24"/>
    </row>
    <row r="68" spans="2:19" ht="18" customHeight="1">
      <c r="B68" s="49" t="s">
        <v>288</v>
      </c>
      <c r="C68" s="44" t="s">
        <v>289</v>
      </c>
      <c r="D68" s="61">
        <v>2000000</v>
      </c>
      <c r="E68" s="61">
        <v>2415426.7799999998</v>
      </c>
      <c r="F68" s="61">
        <v>4415426.78</v>
      </c>
      <c r="G68" s="61">
        <v>0</v>
      </c>
      <c r="H68" s="61">
        <v>0</v>
      </c>
      <c r="I68" s="61">
        <v>4217080.96</v>
      </c>
      <c r="J68" s="61">
        <v>4217080.96</v>
      </c>
      <c r="K68" s="62">
        <v>198345.82</v>
      </c>
      <c r="L68" s="5"/>
      <c r="M68" s="5"/>
      <c r="N68" s="5"/>
      <c r="O68" s="5"/>
      <c r="P68" s="5"/>
      <c r="Q68" s="5"/>
      <c r="R68" s="24"/>
      <c r="S68" s="24"/>
    </row>
    <row r="69" spans="2:19" ht="15.75">
      <c r="B69" s="49" t="s">
        <v>290</v>
      </c>
      <c r="C69" s="68" t="s">
        <v>291</v>
      </c>
      <c r="D69" s="61">
        <v>2000000</v>
      </c>
      <c r="E69" s="61">
        <v>2415426.7799999998</v>
      </c>
      <c r="F69" s="61">
        <v>4415426.78</v>
      </c>
      <c r="G69" s="61">
        <v>0</v>
      </c>
      <c r="H69" s="61">
        <v>0</v>
      </c>
      <c r="I69" s="61">
        <v>4217080.96</v>
      </c>
      <c r="J69" s="61">
        <v>4217080.96</v>
      </c>
      <c r="K69" s="62">
        <v>198345.82</v>
      </c>
      <c r="L69" s="5"/>
      <c r="M69" s="5"/>
      <c r="N69" s="5"/>
      <c r="O69" s="5"/>
      <c r="P69" s="5"/>
      <c r="Q69" s="5"/>
      <c r="R69" s="24"/>
      <c r="S69" s="24"/>
    </row>
    <row r="70" spans="2:19" ht="18" customHeight="1">
      <c r="B70" s="50" t="s">
        <v>292</v>
      </c>
      <c r="C70" s="69" t="s">
        <v>34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4">
        <v>0</v>
      </c>
      <c r="L70" s="5"/>
      <c r="M70" s="5"/>
      <c r="N70" s="5"/>
      <c r="O70" s="5"/>
      <c r="P70" s="5"/>
      <c r="Q70" s="5"/>
      <c r="R70" s="24"/>
      <c r="S70" s="24"/>
    </row>
    <row r="71" spans="2:19" ht="15.75">
      <c r="B71" s="50" t="s">
        <v>293</v>
      </c>
      <c r="C71" s="69" t="s">
        <v>294</v>
      </c>
      <c r="D71" s="63">
        <v>676800</v>
      </c>
      <c r="E71" s="63">
        <v>1327753.97</v>
      </c>
      <c r="F71" s="63">
        <v>2004553.97</v>
      </c>
      <c r="G71" s="63">
        <v>0</v>
      </c>
      <c r="H71" s="63">
        <v>0</v>
      </c>
      <c r="I71" s="63">
        <v>2230529.9700000002</v>
      </c>
      <c r="J71" s="63">
        <v>2230529.9700000002</v>
      </c>
      <c r="K71" s="64">
        <v>-225976</v>
      </c>
      <c r="L71" s="5"/>
      <c r="M71" s="5"/>
      <c r="N71" s="5"/>
      <c r="O71" s="5"/>
      <c r="P71" s="5"/>
      <c r="Q71" s="5"/>
      <c r="R71" s="24"/>
      <c r="S71" s="24"/>
    </row>
    <row r="72" spans="2:19" ht="15.75">
      <c r="B72" s="50" t="s">
        <v>35</v>
      </c>
      <c r="C72" s="69" t="s">
        <v>295</v>
      </c>
      <c r="D72" s="63">
        <v>504520</v>
      </c>
      <c r="E72" s="63">
        <v>896578.67</v>
      </c>
      <c r="F72" s="63">
        <v>1401098.67</v>
      </c>
      <c r="G72" s="63">
        <v>0</v>
      </c>
      <c r="H72" s="63">
        <v>0</v>
      </c>
      <c r="I72" s="63">
        <v>1760670.16</v>
      </c>
      <c r="J72" s="63">
        <v>1760670.16</v>
      </c>
      <c r="K72" s="64">
        <v>-359571.49</v>
      </c>
      <c r="L72" s="5"/>
      <c r="M72" s="5"/>
      <c r="N72" s="5"/>
      <c r="O72" s="5"/>
      <c r="P72" s="5"/>
      <c r="Q72" s="5"/>
      <c r="R72" s="24"/>
      <c r="S72" s="24"/>
    </row>
    <row r="73" spans="2:19" ht="18" customHeight="1">
      <c r="B73" s="50" t="s">
        <v>296</v>
      </c>
      <c r="C73" s="69" t="s">
        <v>297</v>
      </c>
      <c r="D73" s="63">
        <v>147520</v>
      </c>
      <c r="E73" s="63">
        <v>191094.14</v>
      </c>
      <c r="F73" s="63">
        <v>338614.14</v>
      </c>
      <c r="G73" s="63">
        <v>0</v>
      </c>
      <c r="H73" s="63">
        <v>0</v>
      </c>
      <c r="I73" s="63">
        <v>225880.83</v>
      </c>
      <c r="J73" s="63">
        <v>225880.83</v>
      </c>
      <c r="K73" s="64">
        <v>112733.31</v>
      </c>
      <c r="L73" s="5"/>
      <c r="M73" s="5"/>
      <c r="N73" s="5"/>
      <c r="O73" s="5"/>
      <c r="P73" s="5"/>
      <c r="Q73" s="5"/>
      <c r="R73" s="24"/>
      <c r="S73" s="24"/>
    </row>
    <row r="74" spans="2:19" ht="18" customHeight="1">
      <c r="B74" s="50" t="s">
        <v>36</v>
      </c>
      <c r="C74" s="69" t="s">
        <v>298</v>
      </c>
      <c r="D74" s="63">
        <v>171600</v>
      </c>
      <c r="E74" s="63">
        <v>0</v>
      </c>
      <c r="F74" s="63">
        <v>171600</v>
      </c>
      <c r="G74" s="63">
        <v>0</v>
      </c>
      <c r="H74" s="63">
        <v>0</v>
      </c>
      <c r="I74" s="63">
        <v>0</v>
      </c>
      <c r="J74" s="63">
        <v>0</v>
      </c>
      <c r="K74" s="64">
        <v>171600</v>
      </c>
      <c r="L74" s="5"/>
      <c r="M74" s="5"/>
      <c r="N74" s="5"/>
      <c r="O74" s="5"/>
      <c r="P74" s="5"/>
      <c r="Q74" s="5"/>
      <c r="R74" s="24"/>
      <c r="S74" s="24"/>
    </row>
    <row r="75" spans="2:19" ht="12.75" customHeight="1">
      <c r="B75" s="50" t="s">
        <v>37</v>
      </c>
      <c r="C75" s="69" t="s">
        <v>299</v>
      </c>
      <c r="D75" s="63">
        <v>499560</v>
      </c>
      <c r="E75" s="63">
        <v>0</v>
      </c>
      <c r="F75" s="63">
        <v>499560</v>
      </c>
      <c r="G75" s="63">
        <v>0</v>
      </c>
      <c r="H75" s="63">
        <v>0</v>
      </c>
      <c r="I75" s="63">
        <v>0</v>
      </c>
      <c r="J75" s="63">
        <v>0</v>
      </c>
      <c r="K75" s="64">
        <v>499560</v>
      </c>
      <c r="L75" s="5"/>
      <c r="M75" s="5"/>
      <c r="N75" s="5"/>
      <c r="O75" s="5"/>
      <c r="P75" s="5"/>
      <c r="Q75" s="5"/>
      <c r="R75" s="24"/>
      <c r="S75" s="24"/>
    </row>
    <row r="76" spans="2:19" ht="15" customHeight="1">
      <c r="B76" s="50" t="s">
        <v>300</v>
      </c>
      <c r="C76" s="69" t="s">
        <v>301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4">
        <v>0</v>
      </c>
      <c r="L76" s="5"/>
      <c r="M76" s="5"/>
      <c r="N76" s="5"/>
      <c r="O76" s="5"/>
      <c r="P76" s="5"/>
      <c r="Q76" s="5"/>
      <c r="R76" s="24"/>
      <c r="S76" s="24"/>
    </row>
    <row r="77" spans="2:19" ht="15" customHeight="1">
      <c r="B77" s="49" t="s">
        <v>302</v>
      </c>
      <c r="C77" s="68" t="s">
        <v>303</v>
      </c>
      <c r="D77" s="61">
        <v>0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2">
        <v>0</v>
      </c>
      <c r="L77" s="5"/>
      <c r="M77" s="5"/>
      <c r="N77" s="5"/>
      <c r="O77" s="5"/>
      <c r="P77" s="5"/>
      <c r="Q77" s="5"/>
      <c r="R77" s="24"/>
      <c r="S77" s="24"/>
    </row>
    <row r="78" spans="2:19" ht="18" customHeight="1">
      <c r="B78" s="50" t="s">
        <v>304</v>
      </c>
      <c r="C78" s="69" t="s">
        <v>38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4">
        <v>0</v>
      </c>
      <c r="L78" s="5"/>
      <c r="M78" s="5"/>
      <c r="N78" s="5"/>
      <c r="O78" s="5"/>
      <c r="P78" s="5"/>
      <c r="Q78" s="5"/>
      <c r="R78" s="24"/>
      <c r="S78" s="24"/>
    </row>
    <row r="79" spans="2:19" ht="18" customHeight="1">
      <c r="B79" s="49" t="s">
        <v>305</v>
      </c>
      <c r="C79" s="68" t="s">
        <v>306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2">
        <v>0</v>
      </c>
      <c r="L79" s="5"/>
      <c r="M79" s="5"/>
      <c r="N79" s="5"/>
      <c r="O79" s="5"/>
      <c r="P79" s="5"/>
      <c r="Q79" s="5"/>
      <c r="R79" s="24"/>
      <c r="S79" s="24"/>
    </row>
    <row r="80" spans="2:19" ht="18" customHeight="1">
      <c r="B80" s="50" t="s">
        <v>307</v>
      </c>
      <c r="C80" s="69" t="s">
        <v>39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4">
        <v>0</v>
      </c>
      <c r="L80" s="5"/>
      <c r="M80" s="5"/>
      <c r="N80" s="5"/>
      <c r="O80" s="5"/>
      <c r="P80" s="5"/>
      <c r="Q80" s="5"/>
      <c r="R80" s="24"/>
      <c r="S80" s="24"/>
    </row>
    <row r="81" spans="2:253" ht="18" customHeight="1">
      <c r="B81" s="49" t="s">
        <v>308</v>
      </c>
      <c r="C81" s="68" t="s">
        <v>309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2">
        <v>0</v>
      </c>
      <c r="L81" s="5"/>
      <c r="M81" s="5"/>
      <c r="N81" s="5"/>
      <c r="O81" s="5"/>
      <c r="P81" s="5"/>
      <c r="Q81" s="5"/>
      <c r="R81" s="24"/>
      <c r="S81" s="24"/>
    </row>
    <row r="82" spans="2:253" ht="18" customHeight="1">
      <c r="B82" s="50" t="s">
        <v>40</v>
      </c>
      <c r="C82" s="45" t="s">
        <v>310</v>
      </c>
      <c r="D82" s="63">
        <v>0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4">
        <v>0</v>
      </c>
      <c r="L82" s="5"/>
      <c r="M82" s="5"/>
      <c r="N82" s="5"/>
      <c r="O82" s="5"/>
      <c r="P82" s="5"/>
      <c r="Q82" s="5"/>
      <c r="R82" s="24"/>
      <c r="S82" s="24"/>
    </row>
    <row r="83" spans="2:253" ht="18" customHeight="1">
      <c r="B83" s="49" t="s">
        <v>311</v>
      </c>
      <c r="C83" s="68" t="s">
        <v>312</v>
      </c>
      <c r="D83" s="61">
        <v>7041881.6699999999</v>
      </c>
      <c r="E83" s="61">
        <v>2595807.7400000002</v>
      </c>
      <c r="F83" s="61">
        <v>9637689.4100000001</v>
      </c>
      <c r="G83" s="61">
        <v>0</v>
      </c>
      <c r="H83" s="61">
        <v>0</v>
      </c>
      <c r="I83" s="61">
        <v>11100686.300000001</v>
      </c>
      <c r="J83" s="61">
        <v>11100686.300000001</v>
      </c>
      <c r="K83" s="62">
        <v>-1462996.89</v>
      </c>
      <c r="L83" s="5"/>
      <c r="M83" s="5"/>
      <c r="N83" s="5"/>
      <c r="O83" s="5"/>
      <c r="P83" s="5"/>
      <c r="Q83" s="5"/>
      <c r="R83" s="24"/>
      <c r="S83" s="24"/>
    </row>
    <row r="84" spans="2:253" ht="18" customHeight="1">
      <c r="B84" s="49" t="s">
        <v>313</v>
      </c>
      <c r="C84" s="68" t="s">
        <v>314</v>
      </c>
      <c r="D84" s="61">
        <v>0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2">
        <v>0</v>
      </c>
      <c r="L84" s="5"/>
      <c r="M84" s="5"/>
      <c r="N84" s="5"/>
      <c r="O84" s="5"/>
      <c r="P84" s="5"/>
      <c r="Q84" s="5"/>
      <c r="R84" s="24"/>
      <c r="S84" s="24"/>
    </row>
    <row r="85" spans="2:253" ht="18" customHeight="1">
      <c r="B85" s="50" t="s">
        <v>41</v>
      </c>
      <c r="C85" s="69" t="s">
        <v>315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4">
        <v>0</v>
      </c>
      <c r="L85" s="5"/>
      <c r="M85" s="5"/>
      <c r="N85" s="5"/>
      <c r="O85" s="5"/>
      <c r="P85" s="5"/>
      <c r="Q85" s="5"/>
      <c r="R85" s="24"/>
      <c r="S85" s="24"/>
    </row>
    <row r="86" spans="2:253" ht="18" customHeight="1">
      <c r="B86" s="50" t="s">
        <v>316</v>
      </c>
      <c r="C86" s="69" t="s">
        <v>317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4">
        <v>0</v>
      </c>
      <c r="L86" s="5"/>
      <c r="M86" s="5"/>
      <c r="N86" s="5"/>
      <c r="O86" s="5"/>
      <c r="P86" s="5"/>
      <c r="Q86" s="5"/>
      <c r="R86" s="24"/>
      <c r="S86" s="24"/>
    </row>
    <row r="87" spans="2:253" ht="18" customHeight="1">
      <c r="B87" s="49" t="s">
        <v>318</v>
      </c>
      <c r="C87" s="68" t="s">
        <v>2</v>
      </c>
      <c r="D87" s="61">
        <v>449600</v>
      </c>
      <c r="E87" s="61">
        <v>-405032.81</v>
      </c>
      <c r="F87" s="61">
        <v>44567.19</v>
      </c>
      <c r="G87" s="61">
        <v>0</v>
      </c>
      <c r="H87" s="61">
        <v>0</v>
      </c>
      <c r="I87" s="61">
        <v>0</v>
      </c>
      <c r="J87" s="61">
        <v>0</v>
      </c>
      <c r="K87" s="62">
        <v>44567.19</v>
      </c>
      <c r="L87" s="5"/>
      <c r="M87" s="5"/>
      <c r="N87" s="5"/>
      <c r="O87" s="5"/>
      <c r="P87" s="5"/>
      <c r="Q87" s="5"/>
      <c r="R87" s="24"/>
      <c r="S87" s="24"/>
    </row>
    <row r="88" spans="2:253" ht="15.75">
      <c r="B88" s="50" t="s">
        <v>319</v>
      </c>
      <c r="C88" s="69" t="s">
        <v>320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4">
        <v>0</v>
      </c>
      <c r="S88" s="25"/>
    </row>
    <row r="89" spans="2:253" ht="15">
      <c r="B89" s="50" t="s">
        <v>42</v>
      </c>
      <c r="C89" s="69" t="s">
        <v>321</v>
      </c>
      <c r="D89" s="63">
        <v>449600</v>
      </c>
      <c r="E89" s="63">
        <v>-405032.81</v>
      </c>
      <c r="F89" s="63">
        <v>44567.19</v>
      </c>
      <c r="G89" s="63">
        <v>0</v>
      </c>
      <c r="H89" s="63">
        <v>0</v>
      </c>
      <c r="I89" s="63">
        <v>0</v>
      </c>
      <c r="J89" s="63">
        <v>0</v>
      </c>
      <c r="K89" s="64">
        <v>44567.19</v>
      </c>
    </row>
    <row r="90" spans="2:253" ht="15">
      <c r="B90" s="49" t="s">
        <v>322</v>
      </c>
      <c r="C90" s="68" t="s">
        <v>323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2">
        <v>0</v>
      </c>
    </row>
    <row r="91" spans="2:253" ht="15">
      <c r="B91" s="50" t="s">
        <v>43</v>
      </c>
      <c r="C91" s="69" t="s">
        <v>44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4">
        <v>0</v>
      </c>
    </row>
    <row r="92" spans="2:253" ht="15">
      <c r="B92" s="49" t="s">
        <v>324</v>
      </c>
      <c r="C92" s="68" t="s">
        <v>325</v>
      </c>
      <c r="D92" s="61">
        <v>30240</v>
      </c>
      <c r="E92" s="61">
        <v>634685.12</v>
      </c>
      <c r="F92" s="61">
        <v>664925.12</v>
      </c>
      <c r="G92" s="61">
        <v>0</v>
      </c>
      <c r="H92" s="61">
        <v>0</v>
      </c>
      <c r="I92" s="61">
        <v>718200.67</v>
      </c>
      <c r="J92" s="61">
        <v>718200.67</v>
      </c>
      <c r="K92" s="62">
        <v>-53275.55</v>
      </c>
    </row>
    <row r="93" spans="2:253" ht="15">
      <c r="B93" s="50" t="s">
        <v>45</v>
      </c>
      <c r="C93" s="69" t="s">
        <v>326</v>
      </c>
      <c r="D93" s="63">
        <v>0</v>
      </c>
      <c r="E93" s="63">
        <v>664925.12</v>
      </c>
      <c r="F93" s="63">
        <v>664925.12</v>
      </c>
      <c r="G93" s="63">
        <v>0</v>
      </c>
      <c r="H93" s="63">
        <v>0</v>
      </c>
      <c r="I93" s="63">
        <v>718200.67</v>
      </c>
      <c r="J93" s="63">
        <v>718200.67</v>
      </c>
      <c r="K93" s="64">
        <v>-53275.55</v>
      </c>
    </row>
    <row r="94" spans="2:253" ht="15">
      <c r="B94" s="50" t="s">
        <v>327</v>
      </c>
      <c r="C94" s="69" t="s">
        <v>328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4">
        <v>0</v>
      </c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</row>
    <row r="95" spans="2:253" ht="15">
      <c r="B95" s="50" t="s">
        <v>329</v>
      </c>
      <c r="C95" s="69" t="s">
        <v>330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4">
        <v>0</v>
      </c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</row>
    <row r="96" spans="2:253" ht="15">
      <c r="B96" s="50" t="s">
        <v>331</v>
      </c>
      <c r="C96" s="69" t="s">
        <v>332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4">
        <v>0</v>
      </c>
    </row>
    <row r="97" spans="2:11" ht="15">
      <c r="B97" s="50" t="s">
        <v>333</v>
      </c>
      <c r="C97" s="69" t="s">
        <v>334</v>
      </c>
      <c r="D97" s="63">
        <v>30240</v>
      </c>
      <c r="E97" s="63">
        <v>-30240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4">
        <v>0</v>
      </c>
    </row>
    <row r="98" spans="2:11" ht="15">
      <c r="B98" s="50" t="s">
        <v>46</v>
      </c>
      <c r="C98" s="69" t="s">
        <v>335</v>
      </c>
      <c r="D98" s="63">
        <v>0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4">
        <v>0</v>
      </c>
    </row>
    <row r="99" spans="2:11" ht="15">
      <c r="B99" s="50" t="s">
        <v>336</v>
      </c>
      <c r="C99" s="69" t="s">
        <v>337</v>
      </c>
      <c r="D99" s="63">
        <v>0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4">
        <v>0</v>
      </c>
    </row>
    <row r="100" spans="2:11" ht="15">
      <c r="B100" s="49" t="s">
        <v>338</v>
      </c>
      <c r="C100" s="68" t="s">
        <v>339</v>
      </c>
      <c r="D100" s="61">
        <v>538076.96</v>
      </c>
      <c r="E100" s="61">
        <v>73449.72</v>
      </c>
      <c r="F100" s="61">
        <v>611526.68000000005</v>
      </c>
      <c r="G100" s="61">
        <v>0</v>
      </c>
      <c r="H100" s="61">
        <v>0</v>
      </c>
      <c r="I100" s="61">
        <v>589444.77</v>
      </c>
      <c r="J100" s="61">
        <v>589444.77</v>
      </c>
      <c r="K100" s="62">
        <v>22081.91</v>
      </c>
    </row>
    <row r="101" spans="2:11" ht="15">
      <c r="B101" s="50" t="s">
        <v>340</v>
      </c>
      <c r="C101" s="69" t="s">
        <v>341</v>
      </c>
      <c r="D101" s="63">
        <v>538076.96</v>
      </c>
      <c r="E101" s="63">
        <v>73449.72</v>
      </c>
      <c r="F101" s="63">
        <v>611526.68000000005</v>
      </c>
      <c r="G101" s="63">
        <v>0</v>
      </c>
      <c r="H101" s="63">
        <v>0</v>
      </c>
      <c r="I101" s="63">
        <v>589444.77</v>
      </c>
      <c r="J101" s="63">
        <v>589444.77</v>
      </c>
      <c r="K101" s="64">
        <v>22081.91</v>
      </c>
    </row>
    <row r="102" spans="2:11" ht="15">
      <c r="B102" s="49" t="s">
        <v>342</v>
      </c>
      <c r="C102" s="68" t="s">
        <v>343</v>
      </c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2">
        <v>0</v>
      </c>
    </row>
    <row r="103" spans="2:11" ht="15">
      <c r="B103" s="50" t="s">
        <v>344</v>
      </c>
      <c r="C103" s="69" t="s">
        <v>345</v>
      </c>
      <c r="D103" s="63">
        <v>6023964.71</v>
      </c>
      <c r="E103" s="63">
        <v>2292705.71</v>
      </c>
      <c r="F103" s="63">
        <v>8316670.4199999999</v>
      </c>
      <c r="G103" s="63">
        <v>0</v>
      </c>
      <c r="H103" s="63">
        <v>0</v>
      </c>
      <c r="I103" s="63">
        <v>9793040.8599999994</v>
      </c>
      <c r="J103" s="63">
        <v>9793040.8599999994</v>
      </c>
      <c r="K103" s="64">
        <v>-1476370.44</v>
      </c>
    </row>
    <row r="104" spans="2:11" ht="15">
      <c r="B104" s="50" t="s">
        <v>346</v>
      </c>
      <c r="C104" s="69" t="s">
        <v>347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64">
        <v>0</v>
      </c>
    </row>
    <row r="105" spans="2:11" ht="15">
      <c r="B105" s="50" t="s">
        <v>348</v>
      </c>
      <c r="C105" s="69" t="s">
        <v>47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64">
        <v>0</v>
      </c>
    </row>
    <row r="106" spans="2:11" ht="15">
      <c r="B106" s="50" t="s">
        <v>349</v>
      </c>
      <c r="C106" s="69" t="s">
        <v>350</v>
      </c>
      <c r="D106" s="63">
        <v>4763132.32</v>
      </c>
      <c r="E106" s="63">
        <v>1371777.67</v>
      </c>
      <c r="F106" s="63">
        <v>6134909.9900000002</v>
      </c>
      <c r="G106" s="63">
        <v>0</v>
      </c>
      <c r="H106" s="63">
        <v>0</v>
      </c>
      <c r="I106" s="63">
        <v>6864149.0499999998</v>
      </c>
      <c r="J106" s="63">
        <v>6864149.0499999998</v>
      </c>
      <c r="K106" s="64">
        <v>-729239.06</v>
      </c>
    </row>
    <row r="107" spans="2:11" ht="15">
      <c r="B107" s="50" t="s">
        <v>48</v>
      </c>
      <c r="C107" s="45" t="s">
        <v>49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4">
        <v>0</v>
      </c>
    </row>
    <row r="108" spans="2:11" ht="15">
      <c r="B108" s="49" t="s">
        <v>351</v>
      </c>
      <c r="C108" s="68" t="s">
        <v>352</v>
      </c>
      <c r="D108" s="61">
        <v>1260832.3899999999</v>
      </c>
      <c r="E108" s="61">
        <v>920928.04</v>
      </c>
      <c r="F108" s="61">
        <v>2181760.4300000002</v>
      </c>
      <c r="G108" s="61">
        <v>0</v>
      </c>
      <c r="H108" s="61">
        <v>0</v>
      </c>
      <c r="I108" s="61">
        <v>2928891.81</v>
      </c>
      <c r="J108" s="61">
        <v>2928891.81</v>
      </c>
      <c r="K108" s="62">
        <v>-747131.38</v>
      </c>
    </row>
    <row r="109" spans="2:11" ht="15">
      <c r="B109" s="49" t="s">
        <v>353</v>
      </c>
      <c r="C109" s="68" t="s">
        <v>354</v>
      </c>
      <c r="D109" s="61">
        <v>0</v>
      </c>
      <c r="E109" s="61">
        <v>0</v>
      </c>
      <c r="F109" s="61">
        <v>0</v>
      </c>
      <c r="G109" s="61">
        <v>0</v>
      </c>
      <c r="H109" s="61">
        <v>0</v>
      </c>
      <c r="I109" s="61">
        <v>0</v>
      </c>
      <c r="J109" s="61">
        <v>0</v>
      </c>
      <c r="K109" s="62">
        <v>0</v>
      </c>
    </row>
    <row r="110" spans="2:11" ht="15">
      <c r="B110" s="50" t="s">
        <v>355</v>
      </c>
      <c r="C110" s="45" t="s">
        <v>354</v>
      </c>
      <c r="D110" s="63">
        <v>0</v>
      </c>
      <c r="E110" s="63">
        <v>0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  <c r="K110" s="64">
        <v>0</v>
      </c>
    </row>
    <row r="111" spans="2:11" ht="15">
      <c r="B111" s="49" t="s">
        <v>356</v>
      </c>
      <c r="C111" s="68" t="s">
        <v>357</v>
      </c>
      <c r="D111" s="61">
        <v>0</v>
      </c>
      <c r="E111" s="61">
        <v>0</v>
      </c>
      <c r="F111" s="61">
        <v>0</v>
      </c>
      <c r="G111" s="61">
        <v>0</v>
      </c>
      <c r="H111" s="61">
        <v>0</v>
      </c>
      <c r="I111" s="61">
        <v>0</v>
      </c>
      <c r="J111" s="61">
        <v>0</v>
      </c>
      <c r="K111" s="62">
        <v>0</v>
      </c>
    </row>
    <row r="112" spans="2:11" ht="15">
      <c r="B112" s="49" t="s">
        <v>358</v>
      </c>
      <c r="C112" s="68" t="s">
        <v>50</v>
      </c>
      <c r="D112" s="61">
        <v>0</v>
      </c>
      <c r="E112" s="61">
        <v>0</v>
      </c>
      <c r="F112" s="61">
        <v>0</v>
      </c>
      <c r="G112" s="61">
        <v>0</v>
      </c>
      <c r="H112" s="61">
        <v>0</v>
      </c>
      <c r="I112" s="61">
        <v>0</v>
      </c>
      <c r="J112" s="61">
        <v>0</v>
      </c>
      <c r="K112" s="62">
        <v>0</v>
      </c>
    </row>
    <row r="113" spans="2:11" ht="15">
      <c r="B113" s="50" t="s">
        <v>359</v>
      </c>
      <c r="C113" s="69" t="s">
        <v>360</v>
      </c>
      <c r="D113" s="63">
        <v>0</v>
      </c>
      <c r="E113" s="63">
        <v>0</v>
      </c>
      <c r="F113" s="63">
        <v>0</v>
      </c>
      <c r="G113" s="63">
        <v>0</v>
      </c>
      <c r="H113" s="63">
        <v>0</v>
      </c>
      <c r="I113" s="63">
        <v>0</v>
      </c>
      <c r="J113" s="63">
        <v>0</v>
      </c>
      <c r="K113" s="64">
        <v>0</v>
      </c>
    </row>
    <row r="114" spans="2:11" ht="15">
      <c r="B114" s="50" t="s">
        <v>361</v>
      </c>
      <c r="C114" s="69" t="s">
        <v>362</v>
      </c>
      <c r="D114" s="63">
        <v>0</v>
      </c>
      <c r="E114" s="63">
        <v>0</v>
      </c>
      <c r="F114" s="63">
        <v>0</v>
      </c>
      <c r="G114" s="63">
        <v>0</v>
      </c>
      <c r="H114" s="63">
        <v>0</v>
      </c>
      <c r="I114" s="63">
        <v>0</v>
      </c>
      <c r="J114" s="63">
        <v>0</v>
      </c>
      <c r="K114" s="64">
        <v>0</v>
      </c>
    </row>
    <row r="115" spans="2:11" ht="15">
      <c r="B115" s="49" t="s">
        <v>363</v>
      </c>
      <c r="C115" s="68" t="s">
        <v>51</v>
      </c>
      <c r="D115" s="61">
        <v>0</v>
      </c>
      <c r="E115" s="61">
        <v>0</v>
      </c>
      <c r="F115" s="61">
        <v>0</v>
      </c>
      <c r="G115" s="61">
        <v>0</v>
      </c>
      <c r="H115" s="61">
        <v>0</v>
      </c>
      <c r="I115" s="61">
        <v>0</v>
      </c>
      <c r="J115" s="61">
        <v>0</v>
      </c>
      <c r="K115" s="62">
        <v>0</v>
      </c>
    </row>
    <row r="116" spans="2:11" ht="15">
      <c r="B116" s="50" t="s">
        <v>364</v>
      </c>
      <c r="C116" s="69" t="s">
        <v>51</v>
      </c>
      <c r="D116" s="63">
        <v>0</v>
      </c>
      <c r="E116" s="63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64">
        <v>0</v>
      </c>
    </row>
    <row r="117" spans="2:11" ht="15">
      <c r="B117" s="49" t="s">
        <v>52</v>
      </c>
      <c r="C117" s="44" t="s">
        <v>365</v>
      </c>
      <c r="D117" s="61">
        <v>0</v>
      </c>
      <c r="E117" s="61">
        <v>0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  <c r="K117" s="62">
        <v>0</v>
      </c>
    </row>
    <row r="118" spans="2:11" ht="13.5" customHeight="1">
      <c r="B118" s="49" t="s">
        <v>366</v>
      </c>
      <c r="C118" s="44" t="s">
        <v>367</v>
      </c>
      <c r="D118" s="61">
        <v>20755424.27</v>
      </c>
      <c r="E118" s="61">
        <v>-6296285.6900000004</v>
      </c>
      <c r="F118" s="61">
        <v>14459138.58</v>
      </c>
      <c r="G118" s="61">
        <v>0</v>
      </c>
      <c r="H118" s="61">
        <v>0</v>
      </c>
      <c r="I118" s="61">
        <v>10607475.58</v>
      </c>
      <c r="J118" s="61">
        <v>10607475.58</v>
      </c>
      <c r="K118" s="62">
        <v>3851663</v>
      </c>
    </row>
    <row r="119" spans="2:11" ht="15">
      <c r="B119" s="49" t="s">
        <v>368</v>
      </c>
      <c r="C119" s="68" t="s">
        <v>369</v>
      </c>
      <c r="D119" s="61">
        <v>7642414.5599999996</v>
      </c>
      <c r="E119" s="61">
        <v>-2442360.44</v>
      </c>
      <c r="F119" s="61">
        <v>5200054.12</v>
      </c>
      <c r="G119" s="61">
        <v>0</v>
      </c>
      <c r="H119" s="61">
        <v>0</v>
      </c>
      <c r="I119" s="61">
        <v>3392858.06</v>
      </c>
      <c r="J119" s="61">
        <v>3392858.06</v>
      </c>
      <c r="K119" s="62">
        <v>1807196.06</v>
      </c>
    </row>
    <row r="120" spans="2:11" ht="15">
      <c r="B120" s="50" t="s">
        <v>53</v>
      </c>
      <c r="C120" s="69" t="s">
        <v>370</v>
      </c>
      <c r="D120" s="63">
        <v>1087812.58</v>
      </c>
      <c r="E120" s="63">
        <v>445507.54</v>
      </c>
      <c r="F120" s="63">
        <v>1533320.12</v>
      </c>
      <c r="G120" s="63">
        <v>0</v>
      </c>
      <c r="H120" s="63">
        <v>0</v>
      </c>
      <c r="I120" s="63">
        <v>1063681.55</v>
      </c>
      <c r="J120" s="63">
        <v>1063681.55</v>
      </c>
      <c r="K120" s="64">
        <v>469638.57</v>
      </c>
    </row>
    <row r="121" spans="2:11" ht="15">
      <c r="B121" s="50" t="s">
        <v>54</v>
      </c>
      <c r="C121" s="69" t="s">
        <v>371</v>
      </c>
      <c r="D121" s="63">
        <v>843686.86</v>
      </c>
      <c r="E121" s="63">
        <v>445507.54</v>
      </c>
      <c r="F121" s="63">
        <v>1289194.3999999999</v>
      </c>
      <c r="G121" s="63">
        <v>0</v>
      </c>
      <c r="H121" s="63">
        <v>0</v>
      </c>
      <c r="I121" s="63">
        <v>1063681.55</v>
      </c>
      <c r="J121" s="63">
        <v>1063681.55</v>
      </c>
      <c r="K121" s="64">
        <v>225512.85</v>
      </c>
    </row>
    <row r="122" spans="2:11" ht="15">
      <c r="B122" s="49" t="s">
        <v>372</v>
      </c>
      <c r="C122" s="68" t="s">
        <v>373</v>
      </c>
      <c r="D122" s="61">
        <v>244125.72</v>
      </c>
      <c r="E122" s="61">
        <v>0</v>
      </c>
      <c r="F122" s="61">
        <v>244125.72</v>
      </c>
      <c r="G122" s="61">
        <v>0</v>
      </c>
      <c r="H122" s="61">
        <v>0</v>
      </c>
      <c r="I122" s="61">
        <v>0</v>
      </c>
      <c r="J122" s="61">
        <v>0</v>
      </c>
      <c r="K122" s="62">
        <v>244125.72</v>
      </c>
    </row>
    <row r="123" spans="2:11" ht="15">
      <c r="B123" s="50" t="s">
        <v>55</v>
      </c>
      <c r="C123" s="69" t="s">
        <v>374</v>
      </c>
      <c r="D123" s="63">
        <v>702768.61</v>
      </c>
      <c r="E123" s="63">
        <v>-299320.65000000002</v>
      </c>
      <c r="F123" s="63">
        <v>403447.96</v>
      </c>
      <c r="G123" s="63">
        <v>0</v>
      </c>
      <c r="H123" s="63">
        <v>0</v>
      </c>
      <c r="I123" s="63">
        <v>403447.96</v>
      </c>
      <c r="J123" s="63">
        <v>403447.96</v>
      </c>
      <c r="K123" s="64">
        <v>0</v>
      </c>
    </row>
    <row r="124" spans="2:11" ht="15">
      <c r="B124" s="50" t="s">
        <v>56</v>
      </c>
      <c r="C124" s="69" t="s">
        <v>375</v>
      </c>
      <c r="D124" s="63">
        <v>702768.61</v>
      </c>
      <c r="E124" s="63">
        <v>-299320.65000000002</v>
      </c>
      <c r="F124" s="63">
        <v>403447.96</v>
      </c>
      <c r="G124" s="63">
        <v>0</v>
      </c>
      <c r="H124" s="63">
        <v>0</v>
      </c>
      <c r="I124" s="63">
        <v>403447.96</v>
      </c>
      <c r="J124" s="63">
        <v>403447.96</v>
      </c>
      <c r="K124" s="64">
        <v>0</v>
      </c>
    </row>
    <row r="125" spans="2:11" ht="15">
      <c r="B125" s="49" t="s">
        <v>376</v>
      </c>
      <c r="C125" s="68" t="s">
        <v>377</v>
      </c>
      <c r="D125" s="61">
        <v>0</v>
      </c>
      <c r="E125" s="61">
        <v>0</v>
      </c>
      <c r="F125" s="61">
        <v>0</v>
      </c>
      <c r="G125" s="61">
        <v>0</v>
      </c>
      <c r="H125" s="61">
        <v>0</v>
      </c>
      <c r="I125" s="61">
        <v>0</v>
      </c>
      <c r="J125" s="61">
        <v>0</v>
      </c>
      <c r="K125" s="62">
        <v>0</v>
      </c>
    </row>
    <row r="126" spans="2:11" ht="15">
      <c r="B126" s="50" t="s">
        <v>57</v>
      </c>
      <c r="C126" s="69" t="s">
        <v>377</v>
      </c>
      <c r="D126" s="63">
        <v>29300</v>
      </c>
      <c r="E126" s="63">
        <v>-29300</v>
      </c>
      <c r="F126" s="63">
        <v>0</v>
      </c>
      <c r="G126" s="63">
        <v>0</v>
      </c>
      <c r="H126" s="63">
        <v>0</v>
      </c>
      <c r="I126" s="63">
        <v>0</v>
      </c>
      <c r="J126" s="63">
        <v>0</v>
      </c>
      <c r="K126" s="64">
        <v>0</v>
      </c>
    </row>
    <row r="127" spans="2:11" ht="24.75" customHeight="1">
      <c r="B127" s="49" t="s">
        <v>378</v>
      </c>
      <c r="C127" s="68" t="s">
        <v>379</v>
      </c>
      <c r="D127" s="61">
        <v>29300</v>
      </c>
      <c r="E127" s="61">
        <v>-29300</v>
      </c>
      <c r="F127" s="61">
        <v>0</v>
      </c>
      <c r="G127" s="61">
        <v>0</v>
      </c>
      <c r="H127" s="61">
        <v>0</v>
      </c>
      <c r="I127" s="61">
        <v>0</v>
      </c>
      <c r="J127" s="61">
        <v>0</v>
      </c>
      <c r="K127" s="62">
        <v>0</v>
      </c>
    </row>
    <row r="128" spans="2:11" ht="15">
      <c r="B128" s="50" t="s">
        <v>58</v>
      </c>
      <c r="C128" s="69" t="s">
        <v>380</v>
      </c>
      <c r="D128" s="63">
        <v>1131901.31</v>
      </c>
      <c r="E128" s="63">
        <v>-81412.73</v>
      </c>
      <c r="F128" s="63">
        <v>1050488.58</v>
      </c>
      <c r="G128" s="63">
        <v>0</v>
      </c>
      <c r="H128" s="63">
        <v>0</v>
      </c>
      <c r="I128" s="63">
        <v>152211.6</v>
      </c>
      <c r="J128" s="63">
        <v>152211.6</v>
      </c>
      <c r="K128" s="64">
        <v>898276.98</v>
      </c>
    </row>
    <row r="129" spans="2:11" ht="15">
      <c r="B129" s="49" t="s">
        <v>381</v>
      </c>
      <c r="C129" s="68" t="s">
        <v>382</v>
      </c>
      <c r="D129" s="61">
        <v>1131901.31</v>
      </c>
      <c r="E129" s="61">
        <v>-81412.73</v>
      </c>
      <c r="F129" s="61">
        <v>1050488.58</v>
      </c>
      <c r="G129" s="61">
        <v>0</v>
      </c>
      <c r="H129" s="61">
        <v>0</v>
      </c>
      <c r="I129" s="61">
        <v>152211.6</v>
      </c>
      <c r="J129" s="61">
        <v>152211.6</v>
      </c>
      <c r="K129" s="62">
        <v>898276.98</v>
      </c>
    </row>
    <row r="130" spans="2:11" ht="15">
      <c r="B130" s="50" t="s">
        <v>59</v>
      </c>
      <c r="C130" s="69" t="s">
        <v>383</v>
      </c>
      <c r="D130" s="63">
        <v>0</v>
      </c>
      <c r="E130" s="63">
        <v>0</v>
      </c>
      <c r="F130" s="63">
        <v>0</v>
      </c>
      <c r="G130" s="63">
        <v>0</v>
      </c>
      <c r="H130" s="63">
        <v>0</v>
      </c>
      <c r="I130" s="63">
        <v>0</v>
      </c>
      <c r="J130" s="63">
        <v>0</v>
      </c>
      <c r="K130" s="64">
        <v>0</v>
      </c>
    </row>
    <row r="131" spans="2:11" ht="15">
      <c r="B131" s="49" t="s">
        <v>384</v>
      </c>
      <c r="C131" s="68" t="s">
        <v>385</v>
      </c>
      <c r="D131" s="61">
        <v>0</v>
      </c>
      <c r="E131" s="61">
        <v>0</v>
      </c>
      <c r="F131" s="61">
        <v>0</v>
      </c>
      <c r="G131" s="61">
        <v>0</v>
      </c>
      <c r="H131" s="61">
        <v>0</v>
      </c>
      <c r="I131" s="61">
        <v>0</v>
      </c>
      <c r="J131" s="61">
        <v>0</v>
      </c>
      <c r="K131" s="62">
        <v>0</v>
      </c>
    </row>
    <row r="132" spans="2:11" ht="15">
      <c r="B132" s="50" t="s">
        <v>60</v>
      </c>
      <c r="C132" s="69" t="s">
        <v>386</v>
      </c>
      <c r="D132" s="63">
        <v>4690632.0599999996</v>
      </c>
      <c r="E132" s="63">
        <v>-2477834.6</v>
      </c>
      <c r="F132" s="63">
        <v>2212797.46</v>
      </c>
      <c r="G132" s="63">
        <v>0</v>
      </c>
      <c r="H132" s="63">
        <v>0</v>
      </c>
      <c r="I132" s="63">
        <v>1773516.95</v>
      </c>
      <c r="J132" s="63">
        <v>1773516.95</v>
      </c>
      <c r="K132" s="64">
        <v>439280.51</v>
      </c>
    </row>
    <row r="133" spans="2:11" ht="15">
      <c r="B133" s="49" t="s">
        <v>387</v>
      </c>
      <c r="C133" s="68" t="s">
        <v>388</v>
      </c>
      <c r="D133" s="61">
        <v>4690632.0599999996</v>
      </c>
      <c r="E133" s="61">
        <v>-2477834.6</v>
      </c>
      <c r="F133" s="61">
        <v>2212797.46</v>
      </c>
      <c r="G133" s="61">
        <v>0</v>
      </c>
      <c r="H133" s="61">
        <v>0</v>
      </c>
      <c r="I133" s="61">
        <v>1773516.95</v>
      </c>
      <c r="J133" s="61">
        <v>1773516.95</v>
      </c>
      <c r="K133" s="62">
        <v>439280.51</v>
      </c>
    </row>
    <row r="134" spans="2:11" ht="15">
      <c r="B134" s="50" t="s">
        <v>61</v>
      </c>
      <c r="C134" s="69" t="s">
        <v>389</v>
      </c>
      <c r="D134" s="63">
        <v>0</v>
      </c>
      <c r="E134" s="63">
        <v>0</v>
      </c>
      <c r="F134" s="63">
        <v>0</v>
      </c>
      <c r="G134" s="63">
        <v>0</v>
      </c>
      <c r="H134" s="63">
        <v>0</v>
      </c>
      <c r="I134" s="63">
        <v>0</v>
      </c>
      <c r="J134" s="63">
        <v>0</v>
      </c>
      <c r="K134" s="64">
        <v>0</v>
      </c>
    </row>
    <row r="135" spans="2:11" ht="15">
      <c r="B135" s="49" t="s">
        <v>390</v>
      </c>
      <c r="C135" s="68" t="s">
        <v>391</v>
      </c>
      <c r="D135" s="61">
        <v>0</v>
      </c>
      <c r="E135" s="61">
        <v>0</v>
      </c>
      <c r="F135" s="61">
        <v>0</v>
      </c>
      <c r="G135" s="61">
        <v>0</v>
      </c>
      <c r="H135" s="61">
        <v>0</v>
      </c>
      <c r="I135" s="61">
        <v>0</v>
      </c>
      <c r="J135" s="61">
        <v>0</v>
      </c>
      <c r="K135" s="62">
        <v>0</v>
      </c>
    </row>
    <row r="136" spans="2:11" ht="15">
      <c r="B136" s="50" t="s">
        <v>62</v>
      </c>
      <c r="C136" s="69" t="s">
        <v>392</v>
      </c>
      <c r="D136" s="63">
        <v>0</v>
      </c>
      <c r="E136" s="63">
        <v>0</v>
      </c>
      <c r="F136" s="63">
        <v>0</v>
      </c>
      <c r="G136" s="63">
        <v>0</v>
      </c>
      <c r="H136" s="63">
        <v>0</v>
      </c>
      <c r="I136" s="63">
        <v>0</v>
      </c>
      <c r="J136" s="63">
        <v>0</v>
      </c>
      <c r="K136" s="64">
        <v>0</v>
      </c>
    </row>
    <row r="137" spans="2:11" ht="15">
      <c r="B137" s="49" t="s">
        <v>393</v>
      </c>
      <c r="C137" s="44" t="s">
        <v>394</v>
      </c>
      <c r="D137" s="61">
        <v>0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1">
        <v>0</v>
      </c>
      <c r="K137" s="62">
        <v>0</v>
      </c>
    </row>
    <row r="138" spans="2:11" ht="15">
      <c r="B138" s="49" t="s">
        <v>395</v>
      </c>
      <c r="C138" s="68" t="s">
        <v>396</v>
      </c>
      <c r="D138" s="61">
        <v>0</v>
      </c>
      <c r="E138" s="61">
        <v>0</v>
      </c>
      <c r="F138" s="61">
        <v>0</v>
      </c>
      <c r="G138" s="61">
        <v>0</v>
      </c>
      <c r="H138" s="61">
        <v>0</v>
      </c>
      <c r="I138" s="61">
        <v>0</v>
      </c>
      <c r="J138" s="61">
        <v>0</v>
      </c>
      <c r="K138" s="62">
        <v>0</v>
      </c>
    </row>
    <row r="139" spans="2:11" ht="15">
      <c r="B139" s="50" t="s">
        <v>63</v>
      </c>
      <c r="C139" s="69" t="s">
        <v>396</v>
      </c>
      <c r="D139" s="63">
        <v>0</v>
      </c>
      <c r="E139" s="63">
        <v>0</v>
      </c>
      <c r="F139" s="63">
        <v>0</v>
      </c>
      <c r="G139" s="63">
        <v>0</v>
      </c>
      <c r="H139" s="63">
        <v>0</v>
      </c>
      <c r="I139" s="63">
        <v>0</v>
      </c>
      <c r="J139" s="63">
        <v>0</v>
      </c>
      <c r="K139" s="64">
        <v>0</v>
      </c>
    </row>
    <row r="140" spans="2:11" ht="15">
      <c r="B140" s="49" t="s">
        <v>397</v>
      </c>
      <c r="C140" s="68" t="s">
        <v>398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61">
        <v>0</v>
      </c>
      <c r="J140" s="61">
        <v>0</v>
      </c>
      <c r="K140" s="62">
        <v>0</v>
      </c>
    </row>
    <row r="141" spans="2:11" ht="15">
      <c r="B141" s="50" t="s">
        <v>64</v>
      </c>
      <c r="C141" s="69" t="s">
        <v>399</v>
      </c>
      <c r="D141" s="63">
        <v>0</v>
      </c>
      <c r="E141" s="63">
        <v>0</v>
      </c>
      <c r="F141" s="63">
        <v>0</v>
      </c>
      <c r="G141" s="63">
        <v>0</v>
      </c>
      <c r="H141" s="63">
        <v>0</v>
      </c>
      <c r="I141" s="63">
        <v>0</v>
      </c>
      <c r="J141" s="63">
        <v>0</v>
      </c>
      <c r="K141" s="64">
        <v>0</v>
      </c>
    </row>
    <row r="142" spans="2:11" ht="15">
      <c r="B142" s="50" t="s">
        <v>65</v>
      </c>
      <c r="C142" s="69" t="s">
        <v>398</v>
      </c>
      <c r="D142" s="63">
        <v>0</v>
      </c>
      <c r="E142" s="63">
        <v>0</v>
      </c>
      <c r="F142" s="63">
        <v>0</v>
      </c>
      <c r="G142" s="63">
        <v>0</v>
      </c>
      <c r="H142" s="63">
        <v>0</v>
      </c>
      <c r="I142" s="63">
        <v>0</v>
      </c>
      <c r="J142" s="63">
        <v>0</v>
      </c>
      <c r="K142" s="64">
        <v>0</v>
      </c>
    </row>
    <row r="143" spans="2:11" ht="15">
      <c r="B143" s="49" t="s">
        <v>400</v>
      </c>
      <c r="C143" s="68" t="s">
        <v>401</v>
      </c>
      <c r="D143" s="61">
        <v>0</v>
      </c>
      <c r="E143" s="61">
        <v>0</v>
      </c>
      <c r="F143" s="61">
        <v>0</v>
      </c>
      <c r="G143" s="61">
        <v>0</v>
      </c>
      <c r="H143" s="61">
        <v>0</v>
      </c>
      <c r="I143" s="61">
        <v>0</v>
      </c>
      <c r="J143" s="61">
        <v>0</v>
      </c>
      <c r="K143" s="62">
        <v>0</v>
      </c>
    </row>
    <row r="144" spans="2:11" ht="15">
      <c r="B144" s="50" t="s">
        <v>66</v>
      </c>
      <c r="C144" s="69" t="s">
        <v>401</v>
      </c>
      <c r="D144" s="63">
        <v>0</v>
      </c>
      <c r="E144" s="63">
        <v>0</v>
      </c>
      <c r="F144" s="63">
        <v>0</v>
      </c>
      <c r="G144" s="63">
        <v>0</v>
      </c>
      <c r="H144" s="63">
        <v>0</v>
      </c>
      <c r="I144" s="63">
        <v>0</v>
      </c>
      <c r="J144" s="63">
        <v>0</v>
      </c>
      <c r="K144" s="64">
        <v>0</v>
      </c>
    </row>
    <row r="145" spans="2:11" ht="13.5" customHeight="1">
      <c r="B145" s="49" t="s">
        <v>402</v>
      </c>
      <c r="C145" s="44" t="s">
        <v>403</v>
      </c>
      <c r="D145" s="61">
        <v>0</v>
      </c>
      <c r="E145" s="61">
        <v>0</v>
      </c>
      <c r="F145" s="61">
        <v>0</v>
      </c>
      <c r="G145" s="61">
        <v>0</v>
      </c>
      <c r="H145" s="61">
        <v>0</v>
      </c>
      <c r="I145" s="61">
        <v>0</v>
      </c>
      <c r="J145" s="61">
        <v>0</v>
      </c>
      <c r="K145" s="62">
        <v>0</v>
      </c>
    </row>
    <row r="146" spans="2:11" ht="27" customHeight="1">
      <c r="B146" s="49" t="s">
        <v>404</v>
      </c>
      <c r="C146" s="68" t="s">
        <v>405</v>
      </c>
      <c r="D146" s="61">
        <v>0</v>
      </c>
      <c r="E146" s="61">
        <v>0</v>
      </c>
      <c r="F146" s="61">
        <v>0</v>
      </c>
      <c r="G146" s="61">
        <v>0</v>
      </c>
      <c r="H146" s="61">
        <v>0</v>
      </c>
      <c r="I146" s="61">
        <v>0</v>
      </c>
      <c r="J146" s="61">
        <v>0</v>
      </c>
      <c r="K146" s="62">
        <v>0</v>
      </c>
    </row>
    <row r="147" spans="2:11" ht="15">
      <c r="B147" s="50" t="s">
        <v>67</v>
      </c>
      <c r="C147" s="69" t="s">
        <v>406</v>
      </c>
      <c r="D147" s="63">
        <v>0</v>
      </c>
      <c r="E147" s="63">
        <v>0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4">
        <v>0</v>
      </c>
    </row>
    <row r="148" spans="2:11" ht="15">
      <c r="B148" s="49" t="s">
        <v>407</v>
      </c>
      <c r="C148" s="68" t="s">
        <v>408</v>
      </c>
      <c r="D148" s="61">
        <v>0</v>
      </c>
      <c r="E148" s="61">
        <v>0</v>
      </c>
      <c r="F148" s="61">
        <v>0</v>
      </c>
      <c r="G148" s="61">
        <v>0</v>
      </c>
      <c r="H148" s="61">
        <v>0</v>
      </c>
      <c r="I148" s="61">
        <v>0</v>
      </c>
      <c r="J148" s="61">
        <v>0</v>
      </c>
      <c r="K148" s="62">
        <v>0</v>
      </c>
    </row>
    <row r="149" spans="2:11" ht="15">
      <c r="B149" s="50" t="s">
        <v>409</v>
      </c>
      <c r="C149" s="69" t="s">
        <v>410</v>
      </c>
      <c r="D149" s="63">
        <v>0</v>
      </c>
      <c r="E149" s="63">
        <v>0</v>
      </c>
      <c r="F149" s="63">
        <v>0</v>
      </c>
      <c r="G149" s="63">
        <v>0</v>
      </c>
      <c r="H149" s="63">
        <v>0</v>
      </c>
      <c r="I149" s="63">
        <v>0</v>
      </c>
      <c r="J149" s="63">
        <v>0</v>
      </c>
      <c r="K149" s="64">
        <v>0</v>
      </c>
    </row>
    <row r="150" spans="2:11" ht="13.5" customHeight="1">
      <c r="B150" s="49" t="s">
        <v>411</v>
      </c>
      <c r="C150" s="68" t="s">
        <v>412</v>
      </c>
      <c r="D150" s="61">
        <v>0</v>
      </c>
      <c r="E150" s="61">
        <v>0</v>
      </c>
      <c r="F150" s="61">
        <v>0</v>
      </c>
      <c r="G150" s="61">
        <v>0</v>
      </c>
      <c r="H150" s="61">
        <v>0</v>
      </c>
      <c r="I150" s="61">
        <v>0</v>
      </c>
      <c r="J150" s="61">
        <v>0</v>
      </c>
      <c r="K150" s="62">
        <v>0</v>
      </c>
    </row>
    <row r="151" spans="2:11" ht="15">
      <c r="B151" s="50" t="s">
        <v>413</v>
      </c>
      <c r="C151" s="69" t="s">
        <v>412</v>
      </c>
      <c r="D151" s="63">
        <v>0</v>
      </c>
      <c r="E151" s="63">
        <v>0</v>
      </c>
      <c r="F151" s="63">
        <v>0</v>
      </c>
      <c r="G151" s="63">
        <v>0</v>
      </c>
      <c r="H151" s="63">
        <v>0</v>
      </c>
      <c r="I151" s="63">
        <v>0</v>
      </c>
      <c r="J151" s="63">
        <v>0</v>
      </c>
      <c r="K151" s="64">
        <v>0</v>
      </c>
    </row>
    <row r="152" spans="2:11" ht="24.75" customHeight="1">
      <c r="B152" s="49" t="s">
        <v>414</v>
      </c>
      <c r="C152" s="68" t="s">
        <v>415</v>
      </c>
      <c r="D152" s="61">
        <v>0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0</v>
      </c>
      <c r="K152" s="62">
        <v>0</v>
      </c>
    </row>
    <row r="153" spans="2:11" ht="24.75" customHeight="1">
      <c r="B153" s="50" t="s">
        <v>416</v>
      </c>
      <c r="C153" s="69" t="s">
        <v>415</v>
      </c>
      <c r="D153" s="63">
        <v>0</v>
      </c>
      <c r="E153" s="63">
        <v>0</v>
      </c>
      <c r="F153" s="63">
        <v>0</v>
      </c>
      <c r="G153" s="63">
        <v>0</v>
      </c>
      <c r="H153" s="63">
        <v>0</v>
      </c>
      <c r="I153" s="63">
        <v>0</v>
      </c>
      <c r="J153" s="63">
        <v>0</v>
      </c>
      <c r="K153" s="64">
        <v>0</v>
      </c>
    </row>
    <row r="154" spans="2:11" ht="24" customHeight="1">
      <c r="B154" s="49" t="s">
        <v>417</v>
      </c>
      <c r="C154" s="68" t="s">
        <v>418</v>
      </c>
      <c r="D154" s="61">
        <v>0</v>
      </c>
      <c r="E154" s="61">
        <v>0</v>
      </c>
      <c r="F154" s="61">
        <v>0</v>
      </c>
      <c r="G154" s="61">
        <v>0</v>
      </c>
      <c r="H154" s="61">
        <v>0</v>
      </c>
      <c r="I154" s="61">
        <v>0</v>
      </c>
      <c r="J154" s="61">
        <v>0</v>
      </c>
      <c r="K154" s="62">
        <v>0</v>
      </c>
    </row>
    <row r="155" spans="2:11" ht="22.5">
      <c r="B155" s="50" t="s">
        <v>68</v>
      </c>
      <c r="C155" s="69" t="s">
        <v>418</v>
      </c>
      <c r="D155" s="63">
        <v>0</v>
      </c>
      <c r="E155" s="63">
        <v>0</v>
      </c>
      <c r="F155" s="63">
        <v>0</v>
      </c>
      <c r="G155" s="63">
        <v>0</v>
      </c>
      <c r="H155" s="63">
        <v>0</v>
      </c>
      <c r="I155" s="63">
        <v>0</v>
      </c>
      <c r="J155" s="63">
        <v>0</v>
      </c>
      <c r="K155" s="64">
        <v>0</v>
      </c>
    </row>
    <row r="156" spans="2:11" ht="25.5" customHeight="1">
      <c r="B156" s="49" t="s">
        <v>419</v>
      </c>
      <c r="C156" s="68" t="s">
        <v>420</v>
      </c>
      <c r="D156" s="61">
        <v>0</v>
      </c>
      <c r="E156" s="61">
        <v>0</v>
      </c>
      <c r="F156" s="61">
        <v>0</v>
      </c>
      <c r="G156" s="61">
        <v>0</v>
      </c>
      <c r="H156" s="61">
        <v>0</v>
      </c>
      <c r="I156" s="61">
        <v>0</v>
      </c>
      <c r="J156" s="61">
        <v>0</v>
      </c>
      <c r="K156" s="62">
        <v>0</v>
      </c>
    </row>
    <row r="157" spans="2:11" ht="27" customHeight="1">
      <c r="B157" s="50" t="s">
        <v>421</v>
      </c>
      <c r="C157" s="69" t="s">
        <v>420</v>
      </c>
      <c r="D157" s="63">
        <v>0</v>
      </c>
      <c r="E157" s="63">
        <v>0</v>
      </c>
      <c r="F157" s="63">
        <v>0</v>
      </c>
      <c r="G157" s="63">
        <v>0</v>
      </c>
      <c r="H157" s="63">
        <v>0</v>
      </c>
      <c r="I157" s="63">
        <v>0</v>
      </c>
      <c r="J157" s="63">
        <v>0</v>
      </c>
      <c r="K157" s="64">
        <v>0</v>
      </c>
    </row>
    <row r="158" spans="2:11" ht="13.5" customHeight="1">
      <c r="B158" s="49" t="s">
        <v>422</v>
      </c>
      <c r="C158" s="68" t="s">
        <v>423</v>
      </c>
      <c r="D158" s="61">
        <v>0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2">
        <v>0</v>
      </c>
    </row>
    <row r="159" spans="2:11" ht="15">
      <c r="B159" s="50" t="s">
        <v>69</v>
      </c>
      <c r="C159" s="69" t="s">
        <v>423</v>
      </c>
      <c r="D159" s="63">
        <v>0</v>
      </c>
      <c r="E159" s="63">
        <v>0</v>
      </c>
      <c r="F159" s="63">
        <v>0</v>
      </c>
      <c r="G159" s="63">
        <v>0</v>
      </c>
      <c r="H159" s="63">
        <v>0</v>
      </c>
      <c r="I159" s="63">
        <v>0</v>
      </c>
      <c r="J159" s="63">
        <v>0</v>
      </c>
      <c r="K159" s="64">
        <v>0</v>
      </c>
    </row>
    <row r="160" spans="2:11" ht="15">
      <c r="B160" s="49" t="s">
        <v>424</v>
      </c>
      <c r="C160" s="68" t="s">
        <v>425</v>
      </c>
      <c r="D160" s="61">
        <v>0</v>
      </c>
      <c r="E160" s="61">
        <v>0</v>
      </c>
      <c r="F160" s="61">
        <v>0</v>
      </c>
      <c r="G160" s="61">
        <v>0</v>
      </c>
      <c r="H160" s="61">
        <v>0</v>
      </c>
      <c r="I160" s="61">
        <v>0</v>
      </c>
      <c r="J160" s="61">
        <v>0</v>
      </c>
      <c r="K160" s="62">
        <v>0</v>
      </c>
    </row>
    <row r="161" spans="2:11" ht="15">
      <c r="B161" s="50" t="s">
        <v>426</v>
      </c>
      <c r="C161" s="69" t="s">
        <v>427</v>
      </c>
      <c r="D161" s="63">
        <v>0</v>
      </c>
      <c r="E161" s="63">
        <v>0</v>
      </c>
      <c r="F161" s="63">
        <v>0</v>
      </c>
      <c r="G161" s="63">
        <v>0</v>
      </c>
      <c r="H161" s="63">
        <v>0</v>
      </c>
      <c r="I161" s="63">
        <v>0</v>
      </c>
      <c r="J161" s="63">
        <v>0</v>
      </c>
      <c r="K161" s="64">
        <v>0</v>
      </c>
    </row>
    <row r="162" spans="2:11" ht="15">
      <c r="B162" s="49" t="s">
        <v>428</v>
      </c>
      <c r="C162" s="68" t="s">
        <v>429</v>
      </c>
      <c r="D162" s="61">
        <v>0</v>
      </c>
      <c r="E162" s="61">
        <v>0</v>
      </c>
      <c r="F162" s="61">
        <v>0</v>
      </c>
      <c r="G162" s="61">
        <v>0</v>
      </c>
      <c r="H162" s="61">
        <v>0</v>
      </c>
      <c r="I162" s="61">
        <v>0</v>
      </c>
      <c r="J162" s="61">
        <v>0</v>
      </c>
      <c r="K162" s="62">
        <v>0</v>
      </c>
    </row>
    <row r="163" spans="2:11" ht="15">
      <c r="B163" s="50" t="s">
        <v>430</v>
      </c>
      <c r="C163" s="69" t="s">
        <v>431</v>
      </c>
      <c r="D163" s="63">
        <v>0</v>
      </c>
      <c r="E163" s="63">
        <v>0</v>
      </c>
      <c r="F163" s="63">
        <v>0</v>
      </c>
      <c r="G163" s="63">
        <v>0</v>
      </c>
      <c r="H163" s="63">
        <v>0</v>
      </c>
      <c r="I163" s="63">
        <v>0</v>
      </c>
      <c r="J163" s="63">
        <v>0</v>
      </c>
      <c r="K163" s="64">
        <v>0</v>
      </c>
    </row>
    <row r="164" spans="2:11" ht="15">
      <c r="B164" s="49" t="s">
        <v>432</v>
      </c>
      <c r="C164" s="44" t="s">
        <v>433</v>
      </c>
      <c r="D164" s="61">
        <v>0</v>
      </c>
      <c r="E164" s="61">
        <v>0</v>
      </c>
      <c r="F164" s="61">
        <v>0</v>
      </c>
      <c r="G164" s="61">
        <v>0</v>
      </c>
      <c r="H164" s="61">
        <v>0</v>
      </c>
      <c r="I164" s="61">
        <v>0</v>
      </c>
      <c r="J164" s="61">
        <v>0</v>
      </c>
      <c r="K164" s="62">
        <v>0</v>
      </c>
    </row>
    <row r="165" spans="2:11" ht="15">
      <c r="B165" s="49" t="s">
        <v>434</v>
      </c>
      <c r="C165" s="68" t="s">
        <v>435</v>
      </c>
      <c r="D165" s="61">
        <v>3909848.68</v>
      </c>
      <c r="E165" s="61">
        <v>-3313205.23</v>
      </c>
      <c r="F165" s="61">
        <v>596643.44999999995</v>
      </c>
      <c r="G165" s="61">
        <v>0</v>
      </c>
      <c r="H165" s="61">
        <v>0</v>
      </c>
      <c r="I165" s="61">
        <v>544925.14</v>
      </c>
      <c r="J165" s="61">
        <v>544925.14</v>
      </c>
      <c r="K165" s="62">
        <v>51718.31</v>
      </c>
    </row>
    <row r="166" spans="2:11" ht="15">
      <c r="B166" s="50" t="s">
        <v>70</v>
      </c>
      <c r="C166" s="69" t="s">
        <v>436</v>
      </c>
      <c r="D166" s="63">
        <v>0</v>
      </c>
      <c r="E166" s="63">
        <v>0</v>
      </c>
      <c r="F166" s="63">
        <v>0</v>
      </c>
      <c r="G166" s="63">
        <v>0</v>
      </c>
      <c r="H166" s="63">
        <v>0</v>
      </c>
      <c r="I166" s="63">
        <v>0</v>
      </c>
      <c r="J166" s="63">
        <v>0</v>
      </c>
      <c r="K166" s="64">
        <v>0</v>
      </c>
    </row>
    <row r="167" spans="2:11" ht="15">
      <c r="B167" s="49" t="s">
        <v>437</v>
      </c>
      <c r="C167" s="68" t="s">
        <v>438</v>
      </c>
      <c r="D167" s="61">
        <v>0</v>
      </c>
      <c r="E167" s="61">
        <v>0</v>
      </c>
      <c r="F167" s="61">
        <v>0</v>
      </c>
      <c r="G167" s="61">
        <v>0</v>
      </c>
      <c r="H167" s="61">
        <v>0</v>
      </c>
      <c r="I167" s="61">
        <v>0</v>
      </c>
      <c r="J167" s="61">
        <v>0</v>
      </c>
      <c r="K167" s="62">
        <v>0</v>
      </c>
    </row>
    <row r="168" spans="2:11" ht="15">
      <c r="B168" s="50" t="s">
        <v>71</v>
      </c>
      <c r="C168" s="69" t="s">
        <v>438</v>
      </c>
      <c r="D168" s="63">
        <v>0</v>
      </c>
      <c r="E168" s="63">
        <v>0</v>
      </c>
      <c r="F168" s="63">
        <v>0</v>
      </c>
      <c r="G168" s="63">
        <v>0</v>
      </c>
      <c r="H168" s="63">
        <v>0</v>
      </c>
      <c r="I168" s="63">
        <v>0</v>
      </c>
      <c r="J168" s="63">
        <v>0</v>
      </c>
      <c r="K168" s="64">
        <v>0</v>
      </c>
    </row>
    <row r="169" spans="2:11" ht="15">
      <c r="B169" s="49" t="s">
        <v>439</v>
      </c>
      <c r="C169" s="68" t="s">
        <v>440</v>
      </c>
      <c r="D169" s="61">
        <v>0</v>
      </c>
      <c r="E169" s="61">
        <v>0</v>
      </c>
      <c r="F169" s="61">
        <v>0</v>
      </c>
      <c r="G169" s="61">
        <v>0</v>
      </c>
      <c r="H169" s="61">
        <v>0</v>
      </c>
      <c r="I169" s="61">
        <v>0</v>
      </c>
      <c r="J169" s="61">
        <v>0</v>
      </c>
      <c r="K169" s="62">
        <v>0</v>
      </c>
    </row>
    <row r="170" spans="2:11" ht="15">
      <c r="B170" s="50" t="s">
        <v>72</v>
      </c>
      <c r="C170" s="69" t="s">
        <v>440</v>
      </c>
      <c r="D170" s="63">
        <v>0</v>
      </c>
      <c r="E170" s="63">
        <v>0</v>
      </c>
      <c r="F170" s="63">
        <v>0</v>
      </c>
      <c r="G170" s="63">
        <v>0</v>
      </c>
      <c r="H170" s="63">
        <v>0</v>
      </c>
      <c r="I170" s="63">
        <v>0</v>
      </c>
      <c r="J170" s="63">
        <v>0</v>
      </c>
      <c r="K170" s="64">
        <v>0</v>
      </c>
    </row>
    <row r="171" spans="2:11" ht="15">
      <c r="B171" s="49" t="s">
        <v>441</v>
      </c>
      <c r="C171" s="68" t="s">
        <v>442</v>
      </c>
      <c r="D171" s="61">
        <v>0</v>
      </c>
      <c r="E171" s="61">
        <v>0</v>
      </c>
      <c r="F171" s="61">
        <v>0</v>
      </c>
      <c r="G171" s="61">
        <v>0</v>
      </c>
      <c r="H171" s="61">
        <v>0</v>
      </c>
      <c r="I171" s="61">
        <v>0</v>
      </c>
      <c r="J171" s="61">
        <v>0</v>
      </c>
      <c r="K171" s="62">
        <v>0</v>
      </c>
    </row>
    <row r="172" spans="2:11" ht="15">
      <c r="B172" s="50" t="s">
        <v>73</v>
      </c>
      <c r="C172" s="69" t="s">
        <v>442</v>
      </c>
      <c r="D172" s="63">
        <v>0</v>
      </c>
      <c r="E172" s="63">
        <v>0</v>
      </c>
      <c r="F172" s="63">
        <v>0</v>
      </c>
      <c r="G172" s="63">
        <v>0</v>
      </c>
      <c r="H172" s="63">
        <v>0</v>
      </c>
      <c r="I172" s="63">
        <v>0</v>
      </c>
      <c r="J172" s="63">
        <v>0</v>
      </c>
      <c r="K172" s="64">
        <v>0</v>
      </c>
    </row>
    <row r="173" spans="2:11" ht="15">
      <c r="B173" s="49" t="s">
        <v>443</v>
      </c>
      <c r="C173" s="68" t="s">
        <v>444</v>
      </c>
      <c r="D173" s="61">
        <v>0</v>
      </c>
      <c r="E173" s="61">
        <v>0</v>
      </c>
      <c r="F173" s="61">
        <v>0</v>
      </c>
      <c r="G173" s="61">
        <v>0</v>
      </c>
      <c r="H173" s="61">
        <v>0</v>
      </c>
      <c r="I173" s="61">
        <v>0</v>
      </c>
      <c r="J173" s="61">
        <v>0</v>
      </c>
      <c r="K173" s="62">
        <v>0</v>
      </c>
    </row>
    <row r="174" spans="2:11" ht="15">
      <c r="B174" s="50" t="s">
        <v>74</v>
      </c>
      <c r="C174" s="69" t="s">
        <v>444</v>
      </c>
      <c r="D174" s="63">
        <v>0</v>
      </c>
      <c r="E174" s="63">
        <v>0</v>
      </c>
      <c r="F174" s="63">
        <v>0</v>
      </c>
      <c r="G174" s="63">
        <v>0</v>
      </c>
      <c r="H174" s="63">
        <v>0</v>
      </c>
      <c r="I174" s="63">
        <v>0</v>
      </c>
      <c r="J174" s="63">
        <v>0</v>
      </c>
      <c r="K174" s="64">
        <v>0</v>
      </c>
    </row>
    <row r="175" spans="2:11" ht="15">
      <c r="B175" s="49" t="s">
        <v>445</v>
      </c>
      <c r="C175" s="68" t="s">
        <v>446</v>
      </c>
      <c r="D175" s="61">
        <v>0</v>
      </c>
      <c r="E175" s="61">
        <v>0</v>
      </c>
      <c r="F175" s="61">
        <v>0</v>
      </c>
      <c r="G175" s="61">
        <v>0</v>
      </c>
      <c r="H175" s="61">
        <v>0</v>
      </c>
      <c r="I175" s="61">
        <v>0</v>
      </c>
      <c r="J175" s="61">
        <v>0</v>
      </c>
      <c r="K175" s="62">
        <v>0</v>
      </c>
    </row>
    <row r="176" spans="2:11" ht="15">
      <c r="B176" s="50" t="s">
        <v>75</v>
      </c>
      <c r="C176" s="69" t="s">
        <v>446</v>
      </c>
      <c r="D176" s="63">
        <v>224427.59</v>
      </c>
      <c r="E176" s="63">
        <v>-172709.28</v>
      </c>
      <c r="F176" s="63">
        <v>51718.31</v>
      </c>
      <c r="G176" s="63">
        <v>0</v>
      </c>
      <c r="H176" s="63">
        <v>0</v>
      </c>
      <c r="I176" s="63">
        <v>0</v>
      </c>
      <c r="J176" s="63">
        <v>0</v>
      </c>
      <c r="K176" s="64">
        <v>51718.31</v>
      </c>
    </row>
    <row r="177" spans="2:11" ht="15">
      <c r="B177" s="49" t="s">
        <v>447</v>
      </c>
      <c r="C177" s="68" t="s">
        <v>448</v>
      </c>
      <c r="D177" s="61">
        <v>224427.59</v>
      </c>
      <c r="E177" s="61">
        <v>-172709.28</v>
      </c>
      <c r="F177" s="61">
        <v>51718.31</v>
      </c>
      <c r="G177" s="61">
        <v>0</v>
      </c>
      <c r="H177" s="61">
        <v>0</v>
      </c>
      <c r="I177" s="61">
        <v>0</v>
      </c>
      <c r="J177" s="61">
        <v>0</v>
      </c>
      <c r="K177" s="62">
        <v>51718.31</v>
      </c>
    </row>
    <row r="178" spans="2:11" ht="15">
      <c r="B178" s="50" t="s">
        <v>76</v>
      </c>
      <c r="C178" s="69" t="s">
        <v>448</v>
      </c>
      <c r="D178" s="63">
        <v>0</v>
      </c>
      <c r="E178" s="63">
        <v>0</v>
      </c>
      <c r="F178" s="63">
        <v>0</v>
      </c>
      <c r="G178" s="63">
        <v>0</v>
      </c>
      <c r="H178" s="63">
        <v>0</v>
      </c>
      <c r="I178" s="63">
        <v>0</v>
      </c>
      <c r="J178" s="63">
        <v>0</v>
      </c>
      <c r="K178" s="64">
        <v>0</v>
      </c>
    </row>
    <row r="179" spans="2:11" ht="15">
      <c r="B179" s="49" t="s">
        <v>449</v>
      </c>
      <c r="C179" s="68" t="s">
        <v>450</v>
      </c>
      <c r="D179" s="61">
        <v>0</v>
      </c>
      <c r="E179" s="61">
        <v>0</v>
      </c>
      <c r="F179" s="61">
        <v>0</v>
      </c>
      <c r="G179" s="61">
        <v>0</v>
      </c>
      <c r="H179" s="61">
        <v>0</v>
      </c>
      <c r="I179" s="61">
        <v>0</v>
      </c>
      <c r="J179" s="61">
        <v>0</v>
      </c>
      <c r="K179" s="62">
        <v>0</v>
      </c>
    </row>
    <row r="180" spans="2:11" ht="15">
      <c r="B180" s="50" t="s">
        <v>77</v>
      </c>
      <c r="C180" s="69" t="s">
        <v>450</v>
      </c>
      <c r="D180" s="63">
        <v>77029.09</v>
      </c>
      <c r="E180" s="63">
        <v>-74680.61</v>
      </c>
      <c r="F180" s="63">
        <v>2348.48</v>
      </c>
      <c r="G180" s="63">
        <v>0</v>
      </c>
      <c r="H180" s="63">
        <v>0</v>
      </c>
      <c r="I180" s="63">
        <v>2348.48</v>
      </c>
      <c r="J180" s="63">
        <v>2348.48</v>
      </c>
      <c r="K180" s="64">
        <v>0</v>
      </c>
    </row>
    <row r="181" spans="2:11" ht="15">
      <c r="B181" s="50" t="s">
        <v>78</v>
      </c>
      <c r="C181" s="69" t="s">
        <v>451</v>
      </c>
      <c r="D181" s="63">
        <v>19739.09</v>
      </c>
      <c r="E181" s="63">
        <v>-17390.61</v>
      </c>
      <c r="F181" s="63">
        <v>2348.48</v>
      </c>
      <c r="G181" s="63">
        <v>0</v>
      </c>
      <c r="H181" s="63">
        <v>0</v>
      </c>
      <c r="I181" s="63">
        <v>2348.48</v>
      </c>
      <c r="J181" s="63">
        <v>2348.48</v>
      </c>
      <c r="K181" s="64">
        <v>0</v>
      </c>
    </row>
    <row r="182" spans="2:11" ht="15">
      <c r="B182" s="50" t="s">
        <v>79</v>
      </c>
      <c r="C182" s="69" t="s">
        <v>452</v>
      </c>
      <c r="D182" s="63">
        <v>0</v>
      </c>
      <c r="E182" s="63">
        <v>0</v>
      </c>
      <c r="F182" s="63">
        <v>0</v>
      </c>
      <c r="G182" s="63">
        <v>0</v>
      </c>
      <c r="H182" s="63">
        <v>0</v>
      </c>
      <c r="I182" s="63">
        <v>0</v>
      </c>
      <c r="J182" s="63">
        <v>0</v>
      </c>
      <c r="K182" s="64">
        <v>0</v>
      </c>
    </row>
    <row r="183" spans="2:11" ht="15">
      <c r="B183" s="49" t="s">
        <v>453</v>
      </c>
      <c r="C183" s="68" t="s">
        <v>454</v>
      </c>
      <c r="D183" s="61">
        <v>57290</v>
      </c>
      <c r="E183" s="61">
        <v>-57290</v>
      </c>
      <c r="F183" s="61">
        <v>0</v>
      </c>
      <c r="G183" s="61">
        <v>0</v>
      </c>
      <c r="H183" s="61">
        <v>0</v>
      </c>
      <c r="I183" s="61">
        <v>0</v>
      </c>
      <c r="J183" s="61">
        <v>0</v>
      </c>
      <c r="K183" s="62">
        <v>0</v>
      </c>
    </row>
    <row r="184" spans="2:11" ht="15">
      <c r="B184" s="50" t="s">
        <v>80</v>
      </c>
      <c r="C184" s="69" t="s">
        <v>455</v>
      </c>
      <c r="D184" s="63">
        <v>3608392</v>
      </c>
      <c r="E184" s="63">
        <v>-3065815.34</v>
      </c>
      <c r="F184" s="63">
        <v>542576.66</v>
      </c>
      <c r="G184" s="63">
        <v>0</v>
      </c>
      <c r="H184" s="63">
        <v>0</v>
      </c>
      <c r="I184" s="63">
        <v>542576.66</v>
      </c>
      <c r="J184" s="63">
        <v>542576.66</v>
      </c>
      <c r="K184" s="64">
        <v>0</v>
      </c>
    </row>
    <row r="185" spans="2:11" ht="15">
      <c r="B185" s="50" t="s">
        <v>81</v>
      </c>
      <c r="C185" s="69" t="s">
        <v>456</v>
      </c>
      <c r="D185" s="63">
        <v>3608392</v>
      </c>
      <c r="E185" s="63">
        <v>-3065815.34</v>
      </c>
      <c r="F185" s="63">
        <v>542576.66</v>
      </c>
      <c r="G185" s="63">
        <v>0</v>
      </c>
      <c r="H185" s="63">
        <v>0</v>
      </c>
      <c r="I185" s="63">
        <v>542576.66</v>
      </c>
      <c r="J185" s="63">
        <v>542576.66</v>
      </c>
      <c r="K185" s="64">
        <v>0</v>
      </c>
    </row>
    <row r="186" spans="2:11" ht="15">
      <c r="B186" s="49" t="s">
        <v>457</v>
      </c>
      <c r="C186" s="44" t="s">
        <v>458</v>
      </c>
      <c r="D186" s="61">
        <v>0</v>
      </c>
      <c r="E186" s="61">
        <v>0</v>
      </c>
      <c r="F186" s="61">
        <v>0</v>
      </c>
      <c r="G186" s="61">
        <v>0</v>
      </c>
      <c r="H186" s="61">
        <v>0</v>
      </c>
      <c r="I186" s="61">
        <v>0</v>
      </c>
      <c r="J186" s="61">
        <v>0</v>
      </c>
      <c r="K186" s="62">
        <v>0</v>
      </c>
    </row>
    <row r="187" spans="2:11" ht="15">
      <c r="B187" s="49" t="s">
        <v>459</v>
      </c>
      <c r="C187" s="68" t="s">
        <v>460</v>
      </c>
      <c r="D187" s="61">
        <v>1566440.73</v>
      </c>
      <c r="E187" s="61">
        <v>66748.52</v>
      </c>
      <c r="F187" s="61">
        <v>1633189.25</v>
      </c>
      <c r="G187" s="61">
        <v>0</v>
      </c>
      <c r="H187" s="61">
        <v>0</v>
      </c>
      <c r="I187" s="61">
        <v>140008.4</v>
      </c>
      <c r="J187" s="61">
        <v>140008.4</v>
      </c>
      <c r="K187" s="62">
        <v>1493180.85</v>
      </c>
    </row>
    <row r="188" spans="2:11" ht="15">
      <c r="B188" s="50" t="s">
        <v>461</v>
      </c>
      <c r="C188" s="69" t="s">
        <v>462</v>
      </c>
      <c r="D188" s="63">
        <v>0</v>
      </c>
      <c r="E188" s="63">
        <v>0</v>
      </c>
      <c r="F188" s="63">
        <v>0</v>
      </c>
      <c r="G188" s="63">
        <v>0</v>
      </c>
      <c r="H188" s="63">
        <v>0</v>
      </c>
      <c r="I188" s="63">
        <v>0</v>
      </c>
      <c r="J188" s="63">
        <v>0</v>
      </c>
      <c r="K188" s="64">
        <v>0</v>
      </c>
    </row>
    <row r="189" spans="2:11" ht="15">
      <c r="B189" s="49" t="s">
        <v>463</v>
      </c>
      <c r="C189" s="68" t="s">
        <v>464</v>
      </c>
      <c r="D189" s="61">
        <v>0</v>
      </c>
      <c r="E189" s="61">
        <v>0</v>
      </c>
      <c r="F189" s="61">
        <v>0</v>
      </c>
      <c r="G189" s="61">
        <v>0</v>
      </c>
      <c r="H189" s="61">
        <v>0</v>
      </c>
      <c r="I189" s="61">
        <v>0</v>
      </c>
      <c r="J189" s="61">
        <v>0</v>
      </c>
      <c r="K189" s="62">
        <v>0</v>
      </c>
    </row>
    <row r="190" spans="2:11" ht="15">
      <c r="B190" s="50" t="s">
        <v>82</v>
      </c>
      <c r="C190" s="69" t="s">
        <v>465</v>
      </c>
      <c r="D190" s="63">
        <v>17300</v>
      </c>
      <c r="E190" s="63">
        <v>-17300</v>
      </c>
      <c r="F190" s="63">
        <v>0</v>
      </c>
      <c r="G190" s="63">
        <v>0</v>
      </c>
      <c r="H190" s="63">
        <v>0</v>
      </c>
      <c r="I190" s="63">
        <v>0</v>
      </c>
      <c r="J190" s="63">
        <v>0</v>
      </c>
      <c r="K190" s="64">
        <v>0</v>
      </c>
    </row>
    <row r="191" spans="2:11" ht="15">
      <c r="B191" s="49" t="s">
        <v>466</v>
      </c>
      <c r="C191" s="68" t="s">
        <v>467</v>
      </c>
      <c r="D191" s="61">
        <v>17300</v>
      </c>
      <c r="E191" s="61">
        <v>-17300</v>
      </c>
      <c r="F191" s="61">
        <v>0</v>
      </c>
      <c r="G191" s="61">
        <v>0</v>
      </c>
      <c r="H191" s="61">
        <v>0</v>
      </c>
      <c r="I191" s="61">
        <v>0</v>
      </c>
      <c r="J191" s="61">
        <v>0</v>
      </c>
      <c r="K191" s="62">
        <v>0</v>
      </c>
    </row>
    <row r="192" spans="2:11" ht="15">
      <c r="B192" s="50" t="s">
        <v>83</v>
      </c>
      <c r="C192" s="69" t="s">
        <v>467</v>
      </c>
      <c r="D192" s="63">
        <v>1450.38</v>
      </c>
      <c r="E192" s="63">
        <v>138558.01999999999</v>
      </c>
      <c r="F192" s="63">
        <v>140008.4</v>
      </c>
      <c r="G192" s="63">
        <v>0</v>
      </c>
      <c r="H192" s="63">
        <v>0</v>
      </c>
      <c r="I192" s="63">
        <v>140008.4</v>
      </c>
      <c r="J192" s="63">
        <v>140008.4</v>
      </c>
      <c r="K192" s="64">
        <v>0</v>
      </c>
    </row>
    <row r="193" spans="2:11" ht="15">
      <c r="B193" s="49" t="s">
        <v>468</v>
      </c>
      <c r="C193" s="68" t="s">
        <v>469</v>
      </c>
      <c r="D193" s="61">
        <v>1450.38</v>
      </c>
      <c r="E193" s="61">
        <v>138558.01999999999</v>
      </c>
      <c r="F193" s="61">
        <v>140008.4</v>
      </c>
      <c r="G193" s="61">
        <v>0</v>
      </c>
      <c r="H193" s="61">
        <v>0</v>
      </c>
      <c r="I193" s="61">
        <v>140008.4</v>
      </c>
      <c r="J193" s="61">
        <v>140008.4</v>
      </c>
      <c r="K193" s="62">
        <v>0</v>
      </c>
    </row>
    <row r="194" spans="2:11" ht="15">
      <c r="B194" s="50" t="s">
        <v>84</v>
      </c>
      <c r="C194" s="69" t="s">
        <v>469</v>
      </c>
      <c r="D194" s="63">
        <v>1547120.85</v>
      </c>
      <c r="E194" s="63">
        <v>-53940</v>
      </c>
      <c r="F194" s="63">
        <v>1493180.85</v>
      </c>
      <c r="G194" s="63">
        <v>0</v>
      </c>
      <c r="H194" s="63">
        <v>0</v>
      </c>
      <c r="I194" s="63">
        <v>0</v>
      </c>
      <c r="J194" s="63">
        <v>0</v>
      </c>
      <c r="K194" s="64">
        <v>1493180.85</v>
      </c>
    </row>
    <row r="195" spans="2:11" ht="15">
      <c r="B195" s="49" t="s">
        <v>470</v>
      </c>
      <c r="C195" s="68" t="s">
        <v>471</v>
      </c>
      <c r="D195" s="61">
        <v>1547120.85</v>
      </c>
      <c r="E195" s="61">
        <v>-53940</v>
      </c>
      <c r="F195" s="61">
        <v>1493180.85</v>
      </c>
      <c r="G195" s="61">
        <v>0</v>
      </c>
      <c r="H195" s="61">
        <v>0</v>
      </c>
      <c r="I195" s="61">
        <v>0</v>
      </c>
      <c r="J195" s="61">
        <v>0</v>
      </c>
      <c r="K195" s="62">
        <v>1493180.85</v>
      </c>
    </row>
    <row r="196" spans="2:11" ht="15">
      <c r="B196" s="50" t="s">
        <v>472</v>
      </c>
      <c r="C196" s="69" t="s">
        <v>471</v>
      </c>
      <c r="D196" s="63">
        <v>0</v>
      </c>
      <c r="E196" s="63">
        <v>0</v>
      </c>
      <c r="F196" s="63">
        <v>0</v>
      </c>
      <c r="G196" s="63">
        <v>0</v>
      </c>
      <c r="H196" s="63">
        <v>0</v>
      </c>
      <c r="I196" s="63">
        <v>0</v>
      </c>
      <c r="J196" s="63">
        <v>0</v>
      </c>
      <c r="K196" s="64">
        <v>0</v>
      </c>
    </row>
    <row r="197" spans="2:11" ht="15">
      <c r="B197" s="49" t="s">
        <v>473</v>
      </c>
      <c r="C197" s="68" t="s">
        <v>474</v>
      </c>
      <c r="D197" s="61">
        <v>0</v>
      </c>
      <c r="E197" s="61">
        <v>0</v>
      </c>
      <c r="F197" s="61">
        <v>0</v>
      </c>
      <c r="G197" s="61">
        <v>0</v>
      </c>
      <c r="H197" s="61">
        <v>0</v>
      </c>
      <c r="I197" s="61">
        <v>0</v>
      </c>
      <c r="J197" s="61">
        <v>0</v>
      </c>
      <c r="K197" s="62">
        <v>0</v>
      </c>
    </row>
    <row r="198" spans="2:11" ht="15">
      <c r="B198" s="50" t="s">
        <v>85</v>
      </c>
      <c r="C198" s="69" t="s">
        <v>475</v>
      </c>
      <c r="D198" s="63">
        <v>569.5</v>
      </c>
      <c r="E198" s="63">
        <v>-569.5</v>
      </c>
      <c r="F198" s="63">
        <v>0</v>
      </c>
      <c r="G198" s="63">
        <v>0</v>
      </c>
      <c r="H198" s="63">
        <v>0</v>
      </c>
      <c r="I198" s="63">
        <v>0</v>
      </c>
      <c r="J198" s="63">
        <v>0</v>
      </c>
      <c r="K198" s="64">
        <v>0</v>
      </c>
    </row>
    <row r="199" spans="2:11" ht="15">
      <c r="B199" s="49" t="s">
        <v>476</v>
      </c>
      <c r="C199" s="68" t="s">
        <v>477</v>
      </c>
      <c r="D199" s="61">
        <v>569.5</v>
      </c>
      <c r="E199" s="61">
        <v>-569.5</v>
      </c>
      <c r="F199" s="61">
        <v>0</v>
      </c>
      <c r="G199" s="61">
        <v>0</v>
      </c>
      <c r="H199" s="61">
        <v>0</v>
      </c>
      <c r="I199" s="61">
        <v>0</v>
      </c>
      <c r="J199" s="61">
        <v>0</v>
      </c>
      <c r="K199" s="62">
        <v>0</v>
      </c>
    </row>
    <row r="200" spans="2:11" ht="15">
      <c r="B200" s="50" t="s">
        <v>478</v>
      </c>
      <c r="C200" s="69" t="s">
        <v>479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4">
        <v>0</v>
      </c>
    </row>
    <row r="201" spans="2:11" ht="15">
      <c r="B201" s="49" t="s">
        <v>480</v>
      </c>
      <c r="C201" s="44" t="s">
        <v>481</v>
      </c>
      <c r="D201" s="61">
        <v>0</v>
      </c>
      <c r="E201" s="61">
        <v>0</v>
      </c>
      <c r="F201" s="61">
        <v>0</v>
      </c>
      <c r="G201" s="61">
        <v>0</v>
      </c>
      <c r="H201" s="61">
        <v>0</v>
      </c>
      <c r="I201" s="61">
        <v>0</v>
      </c>
      <c r="J201" s="61">
        <v>0</v>
      </c>
      <c r="K201" s="62">
        <v>0</v>
      </c>
    </row>
    <row r="202" spans="2:11" ht="15">
      <c r="B202" s="49" t="s">
        <v>482</v>
      </c>
      <c r="C202" s="68" t="s">
        <v>483</v>
      </c>
      <c r="D202" s="61">
        <v>5470621.6299999999</v>
      </c>
      <c r="E202" s="61">
        <v>-1199130.98</v>
      </c>
      <c r="F202" s="61">
        <v>4271490.6500000004</v>
      </c>
      <c r="G202" s="61">
        <v>0</v>
      </c>
      <c r="H202" s="61">
        <v>0</v>
      </c>
      <c r="I202" s="61">
        <v>4094943.31</v>
      </c>
      <c r="J202" s="61">
        <v>4094943.31</v>
      </c>
      <c r="K202" s="62">
        <v>176547.34</v>
      </c>
    </row>
    <row r="203" spans="2:11" ht="15">
      <c r="B203" s="50" t="s">
        <v>86</v>
      </c>
      <c r="C203" s="69" t="s">
        <v>483</v>
      </c>
      <c r="D203" s="63">
        <v>5470621.6299999999</v>
      </c>
      <c r="E203" s="63">
        <v>-1199130.98</v>
      </c>
      <c r="F203" s="63">
        <v>4271490.6500000004</v>
      </c>
      <c r="G203" s="63">
        <v>0</v>
      </c>
      <c r="H203" s="63">
        <v>0</v>
      </c>
      <c r="I203" s="63">
        <v>4094943.31</v>
      </c>
      <c r="J203" s="63">
        <v>4094943.31</v>
      </c>
      <c r="K203" s="64">
        <v>176547.34</v>
      </c>
    </row>
    <row r="204" spans="2:11" ht="15">
      <c r="B204" s="49" t="s">
        <v>484</v>
      </c>
      <c r="C204" s="68" t="s">
        <v>485</v>
      </c>
      <c r="D204" s="61">
        <v>5470621.6299999999</v>
      </c>
      <c r="E204" s="61">
        <v>-1199130.98</v>
      </c>
      <c r="F204" s="61">
        <v>4271490.6500000004</v>
      </c>
      <c r="G204" s="61">
        <v>0</v>
      </c>
      <c r="H204" s="61">
        <v>0</v>
      </c>
      <c r="I204" s="61">
        <v>4094943.31</v>
      </c>
      <c r="J204" s="61">
        <v>4094943.31</v>
      </c>
      <c r="K204" s="62">
        <v>176547.34</v>
      </c>
    </row>
    <row r="205" spans="2:11" ht="15">
      <c r="B205" s="50" t="s">
        <v>486</v>
      </c>
      <c r="C205" s="69" t="s">
        <v>487</v>
      </c>
      <c r="D205" s="63">
        <v>0</v>
      </c>
      <c r="E205" s="63">
        <v>0</v>
      </c>
      <c r="F205" s="63">
        <v>0</v>
      </c>
      <c r="G205" s="63">
        <v>0</v>
      </c>
      <c r="H205" s="63">
        <v>0</v>
      </c>
      <c r="I205" s="63">
        <v>0</v>
      </c>
      <c r="J205" s="63">
        <v>0</v>
      </c>
      <c r="K205" s="64">
        <v>0</v>
      </c>
    </row>
    <row r="206" spans="2:11" ht="14.25" customHeight="1">
      <c r="B206" s="49" t="s">
        <v>488</v>
      </c>
      <c r="C206" s="44" t="s">
        <v>489</v>
      </c>
      <c r="D206" s="61">
        <v>0</v>
      </c>
      <c r="E206" s="61">
        <v>0</v>
      </c>
      <c r="F206" s="61">
        <v>0</v>
      </c>
      <c r="G206" s="61">
        <v>0</v>
      </c>
      <c r="H206" s="61">
        <v>0</v>
      </c>
      <c r="I206" s="61">
        <v>0</v>
      </c>
      <c r="J206" s="61">
        <v>0</v>
      </c>
      <c r="K206" s="62">
        <v>0</v>
      </c>
    </row>
    <row r="207" spans="2:11" ht="15">
      <c r="B207" s="49" t="s">
        <v>490</v>
      </c>
      <c r="C207" s="68" t="s">
        <v>491</v>
      </c>
      <c r="D207" s="61">
        <v>854056</v>
      </c>
      <c r="E207" s="61">
        <v>-153870</v>
      </c>
      <c r="F207" s="61">
        <v>700186</v>
      </c>
      <c r="G207" s="61">
        <v>0</v>
      </c>
      <c r="H207" s="61">
        <v>0</v>
      </c>
      <c r="I207" s="61">
        <v>0</v>
      </c>
      <c r="J207" s="61">
        <v>0</v>
      </c>
      <c r="K207" s="62">
        <v>700186</v>
      </c>
    </row>
    <row r="208" spans="2:11" ht="15">
      <c r="B208" s="50" t="s">
        <v>87</v>
      </c>
      <c r="C208" s="69" t="s">
        <v>491</v>
      </c>
      <c r="D208" s="63">
        <v>828266</v>
      </c>
      <c r="E208" s="63">
        <v>-128080</v>
      </c>
      <c r="F208" s="63">
        <v>700186</v>
      </c>
      <c r="G208" s="63">
        <v>0</v>
      </c>
      <c r="H208" s="63">
        <v>0</v>
      </c>
      <c r="I208" s="63">
        <v>0</v>
      </c>
      <c r="J208" s="63">
        <v>0</v>
      </c>
      <c r="K208" s="64">
        <v>700186</v>
      </c>
    </row>
    <row r="209" spans="2:11" ht="15">
      <c r="B209" s="49" t="s">
        <v>492</v>
      </c>
      <c r="C209" s="68" t="s">
        <v>493</v>
      </c>
      <c r="D209" s="61">
        <v>828266</v>
      </c>
      <c r="E209" s="61">
        <v>-128080</v>
      </c>
      <c r="F209" s="61">
        <v>700186</v>
      </c>
      <c r="G209" s="61">
        <v>0</v>
      </c>
      <c r="H209" s="61">
        <v>0</v>
      </c>
      <c r="I209" s="61">
        <v>0</v>
      </c>
      <c r="J209" s="61">
        <v>0</v>
      </c>
      <c r="K209" s="62">
        <v>700186</v>
      </c>
    </row>
    <row r="210" spans="2:11" ht="15">
      <c r="B210" s="50" t="s">
        <v>88</v>
      </c>
      <c r="C210" s="69" t="s">
        <v>493</v>
      </c>
      <c r="D210" s="63">
        <v>25790</v>
      </c>
      <c r="E210" s="63">
        <v>-25790</v>
      </c>
      <c r="F210" s="63">
        <v>0</v>
      </c>
      <c r="G210" s="63">
        <v>0</v>
      </c>
      <c r="H210" s="63">
        <v>0</v>
      </c>
      <c r="I210" s="63">
        <v>0</v>
      </c>
      <c r="J210" s="63">
        <v>0</v>
      </c>
      <c r="K210" s="64">
        <v>0</v>
      </c>
    </row>
    <row r="211" spans="2:11" ht="15">
      <c r="B211" s="49" t="s">
        <v>494</v>
      </c>
      <c r="C211" s="68" t="s">
        <v>495</v>
      </c>
      <c r="D211" s="61">
        <v>25790</v>
      </c>
      <c r="E211" s="61">
        <v>-25790</v>
      </c>
      <c r="F211" s="61">
        <v>0</v>
      </c>
      <c r="G211" s="61">
        <v>0</v>
      </c>
      <c r="H211" s="61">
        <v>0</v>
      </c>
      <c r="I211" s="61">
        <v>0</v>
      </c>
      <c r="J211" s="61">
        <v>0</v>
      </c>
      <c r="K211" s="62">
        <v>0</v>
      </c>
    </row>
    <row r="212" spans="2:11" ht="15">
      <c r="B212" s="50" t="s">
        <v>89</v>
      </c>
      <c r="C212" s="69" t="s">
        <v>496</v>
      </c>
      <c r="D212" s="63">
        <v>0</v>
      </c>
      <c r="E212" s="63">
        <v>0</v>
      </c>
      <c r="F212" s="63">
        <v>0</v>
      </c>
      <c r="G212" s="63">
        <v>0</v>
      </c>
      <c r="H212" s="63">
        <v>0</v>
      </c>
      <c r="I212" s="63">
        <v>0</v>
      </c>
      <c r="J212" s="63">
        <v>0</v>
      </c>
      <c r="K212" s="64">
        <v>0</v>
      </c>
    </row>
    <row r="213" spans="2:11" ht="15">
      <c r="B213" s="49" t="s">
        <v>497</v>
      </c>
      <c r="C213" s="68" t="s">
        <v>498</v>
      </c>
      <c r="D213" s="61">
        <v>0</v>
      </c>
      <c r="E213" s="61">
        <v>0</v>
      </c>
      <c r="F213" s="61">
        <v>0</v>
      </c>
      <c r="G213" s="61">
        <v>0</v>
      </c>
      <c r="H213" s="61">
        <v>0</v>
      </c>
      <c r="I213" s="61">
        <v>0</v>
      </c>
      <c r="J213" s="61">
        <v>0</v>
      </c>
      <c r="K213" s="62">
        <v>0</v>
      </c>
    </row>
    <row r="214" spans="2:11" ht="15">
      <c r="B214" s="50" t="s">
        <v>90</v>
      </c>
      <c r="C214" s="69" t="s">
        <v>498</v>
      </c>
      <c r="D214" s="63">
        <v>0</v>
      </c>
      <c r="E214" s="63">
        <v>0</v>
      </c>
      <c r="F214" s="63">
        <v>0</v>
      </c>
      <c r="G214" s="63">
        <v>0</v>
      </c>
      <c r="H214" s="63">
        <v>0</v>
      </c>
      <c r="I214" s="63">
        <v>0</v>
      </c>
      <c r="J214" s="63">
        <v>0</v>
      </c>
      <c r="K214" s="64">
        <v>0</v>
      </c>
    </row>
    <row r="215" spans="2:11" ht="15">
      <c r="B215" s="49" t="s">
        <v>499</v>
      </c>
      <c r="C215" s="68" t="s">
        <v>500</v>
      </c>
      <c r="D215" s="61">
        <v>0</v>
      </c>
      <c r="E215" s="61">
        <v>0</v>
      </c>
      <c r="F215" s="61">
        <v>0</v>
      </c>
      <c r="G215" s="61">
        <v>0</v>
      </c>
      <c r="H215" s="61">
        <v>0</v>
      </c>
      <c r="I215" s="61">
        <v>0</v>
      </c>
      <c r="J215" s="61">
        <v>0</v>
      </c>
      <c r="K215" s="62">
        <v>0</v>
      </c>
    </row>
    <row r="216" spans="2:11" ht="15">
      <c r="B216" s="50" t="s">
        <v>91</v>
      </c>
      <c r="C216" s="69" t="s">
        <v>501</v>
      </c>
      <c r="D216" s="63">
        <v>0</v>
      </c>
      <c r="E216" s="63">
        <v>0</v>
      </c>
      <c r="F216" s="63">
        <v>0</v>
      </c>
      <c r="G216" s="63">
        <v>0</v>
      </c>
      <c r="H216" s="63">
        <v>0</v>
      </c>
      <c r="I216" s="63">
        <v>0</v>
      </c>
      <c r="J216" s="63">
        <v>0</v>
      </c>
      <c r="K216" s="64">
        <v>0</v>
      </c>
    </row>
    <row r="217" spans="2:11" ht="15">
      <c r="B217" s="49" t="s">
        <v>502</v>
      </c>
      <c r="C217" s="44" t="s">
        <v>503</v>
      </c>
      <c r="D217" s="61">
        <v>0</v>
      </c>
      <c r="E217" s="61">
        <v>0</v>
      </c>
      <c r="F217" s="61">
        <v>0</v>
      </c>
      <c r="G217" s="61">
        <v>0</v>
      </c>
      <c r="H217" s="61">
        <v>0</v>
      </c>
      <c r="I217" s="61">
        <v>0</v>
      </c>
      <c r="J217" s="61">
        <v>0</v>
      </c>
      <c r="K217" s="62">
        <v>0</v>
      </c>
    </row>
    <row r="218" spans="2:11" ht="15">
      <c r="B218" s="49" t="s">
        <v>504</v>
      </c>
      <c r="C218" s="68" t="s">
        <v>505</v>
      </c>
      <c r="D218" s="61">
        <v>75105</v>
      </c>
      <c r="E218" s="61">
        <v>0</v>
      </c>
      <c r="F218" s="61">
        <v>75105</v>
      </c>
      <c r="G218" s="61">
        <v>0</v>
      </c>
      <c r="H218" s="61">
        <v>0</v>
      </c>
      <c r="I218" s="61">
        <v>485191</v>
      </c>
      <c r="J218" s="61">
        <v>485191</v>
      </c>
      <c r="K218" s="62">
        <v>-410086</v>
      </c>
    </row>
    <row r="219" spans="2:11" ht="15">
      <c r="B219" s="50" t="s">
        <v>92</v>
      </c>
      <c r="C219" s="69" t="s">
        <v>506</v>
      </c>
      <c r="D219" s="63">
        <v>0</v>
      </c>
      <c r="E219" s="63">
        <v>0</v>
      </c>
      <c r="F219" s="63">
        <v>0</v>
      </c>
      <c r="G219" s="63">
        <v>0</v>
      </c>
      <c r="H219" s="63">
        <v>0</v>
      </c>
      <c r="I219" s="63">
        <v>0</v>
      </c>
      <c r="J219" s="63">
        <v>0</v>
      </c>
      <c r="K219" s="64">
        <v>0</v>
      </c>
    </row>
    <row r="220" spans="2:11" ht="15">
      <c r="B220" s="49" t="s">
        <v>507</v>
      </c>
      <c r="C220" s="68" t="s">
        <v>508</v>
      </c>
      <c r="D220" s="61">
        <v>0</v>
      </c>
      <c r="E220" s="61">
        <v>0</v>
      </c>
      <c r="F220" s="61">
        <v>0</v>
      </c>
      <c r="G220" s="61">
        <v>0</v>
      </c>
      <c r="H220" s="61">
        <v>0</v>
      </c>
      <c r="I220" s="61">
        <v>0</v>
      </c>
      <c r="J220" s="61">
        <v>0</v>
      </c>
      <c r="K220" s="62">
        <v>0</v>
      </c>
    </row>
    <row r="221" spans="2:11" s="28" customFormat="1" ht="15">
      <c r="B221" s="50" t="s">
        <v>93</v>
      </c>
      <c r="C221" s="69" t="s">
        <v>509</v>
      </c>
      <c r="D221" s="63">
        <v>7191</v>
      </c>
      <c r="E221" s="63">
        <v>0</v>
      </c>
      <c r="F221" s="63">
        <v>7191</v>
      </c>
      <c r="G221" s="63">
        <v>0</v>
      </c>
      <c r="H221" s="63">
        <v>0</v>
      </c>
      <c r="I221" s="63">
        <v>0</v>
      </c>
      <c r="J221" s="63">
        <v>0</v>
      </c>
      <c r="K221" s="64">
        <v>7191</v>
      </c>
    </row>
    <row r="222" spans="2:11" s="28" customFormat="1" ht="15">
      <c r="B222" s="49" t="s">
        <v>510</v>
      </c>
      <c r="C222" s="68" t="s">
        <v>511</v>
      </c>
      <c r="D222" s="61">
        <v>7191</v>
      </c>
      <c r="E222" s="61">
        <v>0</v>
      </c>
      <c r="F222" s="61">
        <v>7191</v>
      </c>
      <c r="G222" s="61">
        <v>0</v>
      </c>
      <c r="H222" s="61">
        <v>0</v>
      </c>
      <c r="I222" s="61">
        <v>0</v>
      </c>
      <c r="J222" s="61">
        <v>0</v>
      </c>
      <c r="K222" s="62">
        <v>7191</v>
      </c>
    </row>
    <row r="223" spans="2:11" s="28" customFormat="1" ht="15">
      <c r="B223" s="50" t="s">
        <v>94</v>
      </c>
      <c r="C223" s="69" t="s">
        <v>512</v>
      </c>
      <c r="D223" s="63">
        <v>67914</v>
      </c>
      <c r="E223" s="63">
        <v>0</v>
      </c>
      <c r="F223" s="63">
        <v>67914</v>
      </c>
      <c r="G223" s="63">
        <v>0</v>
      </c>
      <c r="H223" s="63">
        <v>0</v>
      </c>
      <c r="I223" s="63">
        <v>485191</v>
      </c>
      <c r="J223" s="63">
        <v>485191</v>
      </c>
      <c r="K223" s="64">
        <v>-417277</v>
      </c>
    </row>
    <row r="224" spans="2:11" ht="15">
      <c r="B224" s="49" t="s">
        <v>513</v>
      </c>
      <c r="C224" s="44" t="s">
        <v>514</v>
      </c>
      <c r="D224" s="61">
        <v>67914</v>
      </c>
      <c r="E224" s="61">
        <v>0</v>
      </c>
      <c r="F224" s="61">
        <v>67914</v>
      </c>
      <c r="G224" s="61">
        <v>0</v>
      </c>
      <c r="H224" s="61">
        <v>0</v>
      </c>
      <c r="I224" s="61">
        <v>485191</v>
      </c>
      <c r="J224" s="61">
        <v>485191</v>
      </c>
      <c r="K224" s="62">
        <v>-417277</v>
      </c>
    </row>
    <row r="225" spans="2:11" ht="15">
      <c r="B225" s="49" t="s">
        <v>515</v>
      </c>
      <c r="C225" s="68" t="s">
        <v>516</v>
      </c>
      <c r="D225" s="61">
        <v>1236937.67</v>
      </c>
      <c r="E225" s="61">
        <v>745532.44</v>
      </c>
      <c r="F225" s="61">
        <v>1982470.11</v>
      </c>
      <c r="G225" s="61">
        <v>0</v>
      </c>
      <c r="H225" s="61">
        <v>0</v>
      </c>
      <c r="I225" s="61">
        <v>1949549.67</v>
      </c>
      <c r="J225" s="61">
        <v>1949549.67</v>
      </c>
      <c r="K225" s="62">
        <v>32920.44</v>
      </c>
    </row>
    <row r="226" spans="2:11" ht="15">
      <c r="B226" s="50" t="s">
        <v>95</v>
      </c>
      <c r="C226" s="69" t="s">
        <v>517</v>
      </c>
      <c r="D226" s="63">
        <v>613344.96</v>
      </c>
      <c r="E226" s="63">
        <v>1339902</v>
      </c>
      <c r="F226" s="63">
        <v>1953246.96</v>
      </c>
      <c r="G226" s="63">
        <v>0</v>
      </c>
      <c r="H226" s="63">
        <v>0</v>
      </c>
      <c r="I226" s="63">
        <v>1949549.67</v>
      </c>
      <c r="J226" s="63">
        <v>1949549.67</v>
      </c>
      <c r="K226" s="64">
        <v>3697.29</v>
      </c>
    </row>
    <row r="227" spans="2:11" ht="15">
      <c r="B227" s="49" t="s">
        <v>518</v>
      </c>
      <c r="C227" s="68" t="s">
        <v>519</v>
      </c>
      <c r="D227" s="61">
        <v>613344.96</v>
      </c>
      <c r="E227" s="61">
        <v>1339902</v>
      </c>
      <c r="F227" s="61">
        <v>1953246.96</v>
      </c>
      <c r="G227" s="61">
        <v>0</v>
      </c>
      <c r="H227" s="61">
        <v>0</v>
      </c>
      <c r="I227" s="61">
        <v>1949549.67</v>
      </c>
      <c r="J227" s="61">
        <v>1949549.67</v>
      </c>
      <c r="K227" s="62">
        <v>3697.29</v>
      </c>
    </row>
    <row r="228" spans="2:11" ht="15">
      <c r="B228" s="50" t="s">
        <v>96</v>
      </c>
      <c r="C228" s="69" t="s">
        <v>519</v>
      </c>
      <c r="D228" s="63">
        <v>405</v>
      </c>
      <c r="E228" s="63">
        <v>-405</v>
      </c>
      <c r="F228" s="63">
        <v>0</v>
      </c>
      <c r="G228" s="63">
        <v>0</v>
      </c>
      <c r="H228" s="63">
        <v>0</v>
      </c>
      <c r="I228" s="63">
        <v>0</v>
      </c>
      <c r="J228" s="63">
        <v>0</v>
      </c>
      <c r="K228" s="64">
        <v>0</v>
      </c>
    </row>
    <row r="229" spans="2:11" ht="22.5">
      <c r="B229" s="49" t="s">
        <v>520</v>
      </c>
      <c r="C229" s="68" t="s">
        <v>521</v>
      </c>
      <c r="D229" s="61">
        <v>405</v>
      </c>
      <c r="E229" s="61">
        <v>-405</v>
      </c>
      <c r="F229" s="61">
        <v>0</v>
      </c>
      <c r="G229" s="61">
        <v>0</v>
      </c>
      <c r="H229" s="61">
        <v>0</v>
      </c>
      <c r="I229" s="61">
        <v>0</v>
      </c>
      <c r="J229" s="61">
        <v>0</v>
      </c>
      <c r="K229" s="62">
        <v>0</v>
      </c>
    </row>
    <row r="230" spans="2:11" ht="22.5">
      <c r="B230" s="50" t="s">
        <v>97</v>
      </c>
      <c r="C230" s="69" t="s">
        <v>521</v>
      </c>
      <c r="D230" s="63">
        <v>0</v>
      </c>
      <c r="E230" s="63">
        <v>0</v>
      </c>
      <c r="F230" s="63">
        <v>0</v>
      </c>
      <c r="G230" s="63">
        <v>0</v>
      </c>
      <c r="H230" s="63">
        <v>0</v>
      </c>
      <c r="I230" s="63">
        <v>0</v>
      </c>
      <c r="J230" s="63">
        <v>0</v>
      </c>
      <c r="K230" s="64">
        <v>0</v>
      </c>
    </row>
    <row r="231" spans="2:11" ht="23.25" customHeight="1">
      <c r="B231" s="49" t="s">
        <v>522</v>
      </c>
      <c r="C231" s="68" t="s">
        <v>523</v>
      </c>
      <c r="D231" s="61">
        <v>0</v>
      </c>
      <c r="E231" s="61">
        <v>0</v>
      </c>
      <c r="F231" s="61">
        <v>0</v>
      </c>
      <c r="G231" s="61">
        <v>0</v>
      </c>
      <c r="H231" s="61">
        <v>0</v>
      </c>
      <c r="I231" s="61">
        <v>0</v>
      </c>
      <c r="J231" s="61">
        <v>0</v>
      </c>
      <c r="K231" s="62">
        <v>0</v>
      </c>
    </row>
    <row r="232" spans="2:11" ht="15">
      <c r="B232" s="50" t="s">
        <v>98</v>
      </c>
      <c r="C232" s="69" t="s">
        <v>524</v>
      </c>
      <c r="D232" s="63">
        <v>87187.71</v>
      </c>
      <c r="E232" s="63">
        <v>-57964.56</v>
      </c>
      <c r="F232" s="63">
        <v>29223.15</v>
      </c>
      <c r="G232" s="63">
        <v>0</v>
      </c>
      <c r="H232" s="63">
        <v>0</v>
      </c>
      <c r="I232" s="63">
        <v>0</v>
      </c>
      <c r="J232" s="63">
        <v>0</v>
      </c>
      <c r="K232" s="64">
        <v>29223.15</v>
      </c>
    </row>
    <row r="233" spans="2:11" ht="22.5">
      <c r="B233" s="49" t="s">
        <v>525</v>
      </c>
      <c r="C233" s="68" t="s">
        <v>526</v>
      </c>
      <c r="D233" s="61">
        <v>87187.71</v>
      </c>
      <c r="E233" s="61">
        <v>-57964.56</v>
      </c>
      <c r="F233" s="61">
        <v>29223.15</v>
      </c>
      <c r="G233" s="61">
        <v>0</v>
      </c>
      <c r="H233" s="61">
        <v>0</v>
      </c>
      <c r="I233" s="61">
        <v>0</v>
      </c>
      <c r="J233" s="61">
        <v>0</v>
      </c>
      <c r="K233" s="62">
        <v>29223.15</v>
      </c>
    </row>
    <row r="234" spans="2:11" ht="22.5">
      <c r="B234" s="50" t="s">
        <v>527</v>
      </c>
      <c r="C234" s="69" t="s">
        <v>528</v>
      </c>
      <c r="D234" s="63">
        <v>0</v>
      </c>
      <c r="E234" s="63">
        <v>0</v>
      </c>
      <c r="F234" s="63">
        <v>0</v>
      </c>
      <c r="G234" s="63">
        <v>0</v>
      </c>
      <c r="H234" s="63">
        <v>0</v>
      </c>
      <c r="I234" s="63">
        <v>0</v>
      </c>
      <c r="J234" s="63">
        <v>0</v>
      </c>
      <c r="K234" s="64">
        <v>0</v>
      </c>
    </row>
    <row r="235" spans="2:11" ht="15">
      <c r="B235" s="49" t="s">
        <v>529</v>
      </c>
      <c r="C235" s="68" t="s">
        <v>530</v>
      </c>
      <c r="D235" s="61">
        <v>0</v>
      </c>
      <c r="E235" s="61">
        <v>0</v>
      </c>
      <c r="F235" s="61">
        <v>0</v>
      </c>
      <c r="G235" s="61">
        <v>0</v>
      </c>
      <c r="H235" s="61">
        <v>0</v>
      </c>
      <c r="I235" s="61">
        <v>0</v>
      </c>
      <c r="J235" s="61">
        <v>0</v>
      </c>
      <c r="K235" s="62">
        <v>0</v>
      </c>
    </row>
    <row r="236" spans="2:11" ht="15">
      <c r="B236" s="50" t="s">
        <v>99</v>
      </c>
      <c r="C236" s="69" t="s">
        <v>530</v>
      </c>
      <c r="D236" s="63">
        <v>536000</v>
      </c>
      <c r="E236" s="63">
        <v>-536000</v>
      </c>
      <c r="F236" s="63">
        <v>0</v>
      </c>
      <c r="G236" s="63">
        <v>0</v>
      </c>
      <c r="H236" s="63">
        <v>0</v>
      </c>
      <c r="I236" s="63">
        <v>0</v>
      </c>
      <c r="J236" s="63">
        <v>0</v>
      </c>
      <c r="K236" s="64">
        <v>0</v>
      </c>
    </row>
    <row r="237" spans="2:11" ht="15">
      <c r="B237" s="49" t="s">
        <v>531</v>
      </c>
      <c r="C237" s="68" t="s">
        <v>532</v>
      </c>
      <c r="D237" s="61">
        <v>536000</v>
      </c>
      <c r="E237" s="61">
        <v>-536000</v>
      </c>
      <c r="F237" s="61">
        <v>0</v>
      </c>
      <c r="G237" s="61">
        <v>0</v>
      </c>
      <c r="H237" s="61">
        <v>0</v>
      </c>
      <c r="I237" s="61">
        <v>0</v>
      </c>
      <c r="J237" s="61">
        <v>0</v>
      </c>
      <c r="K237" s="62">
        <v>0</v>
      </c>
    </row>
    <row r="238" spans="2:11" ht="15">
      <c r="B238" s="50" t="s">
        <v>100</v>
      </c>
      <c r="C238" s="69" t="s">
        <v>533</v>
      </c>
      <c r="D238" s="63">
        <v>0</v>
      </c>
      <c r="E238" s="63">
        <v>0</v>
      </c>
      <c r="F238" s="63">
        <v>0</v>
      </c>
      <c r="G238" s="63">
        <v>0</v>
      </c>
      <c r="H238" s="63">
        <v>0</v>
      </c>
      <c r="I238" s="63">
        <v>0</v>
      </c>
      <c r="J238" s="63">
        <v>0</v>
      </c>
      <c r="K238" s="64">
        <v>0</v>
      </c>
    </row>
    <row r="239" spans="2:11" ht="15">
      <c r="B239" s="50" t="s">
        <v>534</v>
      </c>
      <c r="C239" s="69" t="s">
        <v>535</v>
      </c>
      <c r="D239" s="63">
        <v>0</v>
      </c>
      <c r="E239" s="63">
        <v>0</v>
      </c>
      <c r="F239" s="63">
        <v>0</v>
      </c>
      <c r="G239" s="63">
        <v>0</v>
      </c>
      <c r="H239" s="63">
        <v>0</v>
      </c>
      <c r="I239" s="63">
        <v>0</v>
      </c>
      <c r="J239" s="63">
        <v>0</v>
      </c>
      <c r="K239" s="64">
        <v>0</v>
      </c>
    </row>
    <row r="240" spans="2:11" ht="15">
      <c r="B240" s="49" t="s">
        <v>536</v>
      </c>
      <c r="C240" s="68" t="s">
        <v>537</v>
      </c>
      <c r="D240" s="61">
        <v>0</v>
      </c>
      <c r="E240" s="61">
        <v>0</v>
      </c>
      <c r="F240" s="61">
        <v>0</v>
      </c>
      <c r="G240" s="61">
        <v>0</v>
      </c>
      <c r="H240" s="61">
        <v>0</v>
      </c>
      <c r="I240" s="61">
        <v>0</v>
      </c>
      <c r="J240" s="61">
        <v>0</v>
      </c>
      <c r="K240" s="62">
        <v>0</v>
      </c>
    </row>
    <row r="241" spans="2:11" ht="15">
      <c r="B241" s="50" t="s">
        <v>101</v>
      </c>
      <c r="C241" s="69" t="s">
        <v>538</v>
      </c>
      <c r="D241" s="63">
        <v>0</v>
      </c>
      <c r="E241" s="63">
        <v>0</v>
      </c>
      <c r="F241" s="63">
        <v>0</v>
      </c>
      <c r="G241" s="63">
        <v>0</v>
      </c>
      <c r="H241" s="63">
        <v>0</v>
      </c>
      <c r="I241" s="63">
        <v>0</v>
      </c>
      <c r="J241" s="63">
        <v>0</v>
      </c>
      <c r="K241" s="64">
        <v>0</v>
      </c>
    </row>
    <row r="242" spans="2:11" ht="15">
      <c r="B242" s="49" t="s">
        <v>539</v>
      </c>
      <c r="C242" s="68" t="s">
        <v>540</v>
      </c>
      <c r="D242" s="61">
        <v>0</v>
      </c>
      <c r="E242" s="61">
        <v>0</v>
      </c>
      <c r="F242" s="61">
        <v>0</v>
      </c>
      <c r="G242" s="61">
        <v>0</v>
      </c>
      <c r="H242" s="61">
        <v>0</v>
      </c>
      <c r="I242" s="61">
        <v>0</v>
      </c>
      <c r="J242" s="61">
        <v>0</v>
      </c>
      <c r="K242" s="62">
        <v>0</v>
      </c>
    </row>
    <row r="243" spans="2:11" ht="15">
      <c r="B243" s="50" t="s">
        <v>541</v>
      </c>
      <c r="C243" s="69" t="s">
        <v>542</v>
      </c>
      <c r="D243" s="63">
        <v>0</v>
      </c>
      <c r="E243" s="63">
        <v>0</v>
      </c>
      <c r="F243" s="63">
        <v>0</v>
      </c>
      <c r="G243" s="63">
        <v>0</v>
      </c>
      <c r="H243" s="63">
        <v>0</v>
      </c>
      <c r="I243" s="63">
        <v>0</v>
      </c>
      <c r="J243" s="63">
        <v>0</v>
      </c>
      <c r="K243" s="64">
        <v>0</v>
      </c>
    </row>
    <row r="244" spans="2:11" ht="15">
      <c r="B244" s="50" t="s">
        <v>102</v>
      </c>
      <c r="C244" s="69" t="s">
        <v>543</v>
      </c>
      <c r="D244" s="63">
        <v>0</v>
      </c>
      <c r="E244" s="63">
        <v>0</v>
      </c>
      <c r="F244" s="63">
        <v>0</v>
      </c>
      <c r="G244" s="63">
        <v>0</v>
      </c>
      <c r="H244" s="63">
        <v>0</v>
      </c>
      <c r="I244" s="63">
        <v>0</v>
      </c>
      <c r="J244" s="63">
        <v>0</v>
      </c>
      <c r="K244" s="64">
        <v>0</v>
      </c>
    </row>
    <row r="245" spans="2:11" ht="15">
      <c r="B245" s="49" t="s">
        <v>103</v>
      </c>
      <c r="C245" s="68" t="s">
        <v>544</v>
      </c>
      <c r="D245" s="61">
        <v>0</v>
      </c>
      <c r="E245" s="61">
        <v>0</v>
      </c>
      <c r="F245" s="61">
        <v>0</v>
      </c>
      <c r="G245" s="61">
        <v>0</v>
      </c>
      <c r="H245" s="61">
        <v>0</v>
      </c>
      <c r="I245" s="61">
        <v>0</v>
      </c>
      <c r="J245" s="61">
        <v>0</v>
      </c>
      <c r="K245" s="62">
        <v>0</v>
      </c>
    </row>
    <row r="246" spans="2:11" ht="15">
      <c r="B246" s="49" t="s">
        <v>545</v>
      </c>
      <c r="C246" s="44" t="s">
        <v>546</v>
      </c>
      <c r="D246" s="61">
        <v>24739281.91</v>
      </c>
      <c r="E246" s="61">
        <v>-11505330.199999999</v>
      </c>
      <c r="F246" s="61">
        <v>13233951.710000001</v>
      </c>
      <c r="G246" s="61">
        <v>0</v>
      </c>
      <c r="H246" s="61">
        <v>0</v>
      </c>
      <c r="I246" s="61">
        <v>11372873.09</v>
      </c>
      <c r="J246" s="61">
        <v>11372873.09</v>
      </c>
      <c r="K246" s="62">
        <v>1861078.62</v>
      </c>
    </row>
    <row r="247" spans="2:11" ht="15">
      <c r="B247" s="49" t="s">
        <v>547</v>
      </c>
      <c r="C247" s="44" t="s">
        <v>548</v>
      </c>
      <c r="D247" s="61">
        <v>3300283.19</v>
      </c>
      <c r="E247" s="61">
        <v>-979571.44</v>
      </c>
      <c r="F247" s="61">
        <v>2320711.75</v>
      </c>
      <c r="G247" s="61">
        <v>0</v>
      </c>
      <c r="H247" s="61">
        <v>0</v>
      </c>
      <c r="I247" s="61">
        <v>2348570.75</v>
      </c>
      <c r="J247" s="61">
        <v>2348570.75</v>
      </c>
      <c r="K247" s="62">
        <v>-27859</v>
      </c>
    </row>
    <row r="248" spans="2:11" ht="15">
      <c r="B248" s="50" t="s">
        <v>104</v>
      </c>
      <c r="C248" s="69" t="s">
        <v>549</v>
      </c>
      <c r="D248" s="63">
        <v>2309327.5099999998</v>
      </c>
      <c r="E248" s="63">
        <v>-477009.29</v>
      </c>
      <c r="F248" s="63">
        <v>1832318.22</v>
      </c>
      <c r="G248" s="63">
        <v>0</v>
      </c>
      <c r="H248" s="63">
        <v>0</v>
      </c>
      <c r="I248" s="63">
        <v>1948253.49</v>
      </c>
      <c r="J248" s="63">
        <v>1948253.49</v>
      </c>
      <c r="K248" s="64">
        <v>-115935.27</v>
      </c>
    </row>
    <row r="249" spans="2:11" ht="15">
      <c r="B249" s="50" t="s">
        <v>550</v>
      </c>
      <c r="C249" s="69" t="s">
        <v>551</v>
      </c>
      <c r="D249" s="63">
        <v>0</v>
      </c>
      <c r="E249" s="63">
        <v>208239</v>
      </c>
      <c r="F249" s="63">
        <v>208239</v>
      </c>
      <c r="G249" s="63">
        <v>0</v>
      </c>
      <c r="H249" s="63">
        <v>0</v>
      </c>
      <c r="I249" s="63">
        <v>208239</v>
      </c>
      <c r="J249" s="63">
        <v>208239</v>
      </c>
      <c r="K249" s="64">
        <v>0</v>
      </c>
    </row>
    <row r="250" spans="2:11" ht="15">
      <c r="B250" s="49" t="s">
        <v>552</v>
      </c>
      <c r="C250" s="68" t="s">
        <v>105</v>
      </c>
      <c r="D250" s="61">
        <v>2309327.5099999998</v>
      </c>
      <c r="E250" s="61">
        <v>-685248.29</v>
      </c>
      <c r="F250" s="61">
        <v>1624079.22</v>
      </c>
      <c r="G250" s="61">
        <v>0</v>
      </c>
      <c r="H250" s="61">
        <v>0</v>
      </c>
      <c r="I250" s="61">
        <v>1740014.49</v>
      </c>
      <c r="J250" s="61">
        <v>1740014.49</v>
      </c>
      <c r="K250" s="62">
        <v>-115935.27</v>
      </c>
    </row>
    <row r="251" spans="2:11" ht="15">
      <c r="B251" s="50" t="s">
        <v>553</v>
      </c>
      <c r="C251" s="69" t="s">
        <v>105</v>
      </c>
      <c r="D251" s="63">
        <v>0</v>
      </c>
      <c r="E251" s="63">
        <v>0</v>
      </c>
      <c r="F251" s="63">
        <v>0</v>
      </c>
      <c r="G251" s="63">
        <v>0</v>
      </c>
      <c r="H251" s="63">
        <v>0</v>
      </c>
      <c r="I251" s="63">
        <v>0</v>
      </c>
      <c r="J251" s="63">
        <v>0</v>
      </c>
      <c r="K251" s="64">
        <v>0</v>
      </c>
    </row>
    <row r="252" spans="2:11" ht="15">
      <c r="B252" s="49" t="s">
        <v>554</v>
      </c>
      <c r="C252" s="68" t="s">
        <v>106</v>
      </c>
      <c r="D252" s="61">
        <v>0</v>
      </c>
      <c r="E252" s="61">
        <v>0</v>
      </c>
      <c r="F252" s="61">
        <v>0</v>
      </c>
      <c r="G252" s="61">
        <v>0</v>
      </c>
      <c r="H252" s="61">
        <v>0</v>
      </c>
      <c r="I252" s="61">
        <v>0</v>
      </c>
      <c r="J252" s="61">
        <v>0</v>
      </c>
      <c r="K252" s="62">
        <v>0</v>
      </c>
    </row>
    <row r="253" spans="2:11" ht="15">
      <c r="B253" s="50" t="s">
        <v>107</v>
      </c>
      <c r="C253" s="69" t="s">
        <v>555</v>
      </c>
      <c r="D253" s="63">
        <v>870840</v>
      </c>
      <c r="E253" s="63">
        <v>-499352.24</v>
      </c>
      <c r="F253" s="63">
        <v>371487.76</v>
      </c>
      <c r="G253" s="63">
        <v>0</v>
      </c>
      <c r="H253" s="63">
        <v>0</v>
      </c>
      <c r="I253" s="63">
        <v>341499.1</v>
      </c>
      <c r="J253" s="63">
        <v>341499.1</v>
      </c>
      <c r="K253" s="64">
        <v>29988.66</v>
      </c>
    </row>
    <row r="254" spans="2:11" ht="15">
      <c r="B254" s="50" t="s">
        <v>108</v>
      </c>
      <c r="C254" s="69" t="s">
        <v>556</v>
      </c>
      <c r="D254" s="63">
        <v>685800</v>
      </c>
      <c r="E254" s="63">
        <v>-505800</v>
      </c>
      <c r="F254" s="63">
        <v>180000</v>
      </c>
      <c r="G254" s="63">
        <v>0</v>
      </c>
      <c r="H254" s="63">
        <v>0</v>
      </c>
      <c r="I254" s="63">
        <v>0</v>
      </c>
      <c r="J254" s="63">
        <v>0</v>
      </c>
      <c r="K254" s="64">
        <v>180000</v>
      </c>
    </row>
    <row r="255" spans="2:11" ht="15">
      <c r="B255" s="49" t="s">
        <v>557</v>
      </c>
      <c r="C255" s="68" t="s">
        <v>558</v>
      </c>
      <c r="D255" s="61">
        <v>185040</v>
      </c>
      <c r="E255" s="61">
        <v>6447.76</v>
      </c>
      <c r="F255" s="61">
        <v>191487.76</v>
      </c>
      <c r="G255" s="61">
        <v>0</v>
      </c>
      <c r="H255" s="61">
        <v>0</v>
      </c>
      <c r="I255" s="61">
        <v>341499.1</v>
      </c>
      <c r="J255" s="61">
        <v>341499.1</v>
      </c>
      <c r="K255" s="62">
        <v>-150011.34</v>
      </c>
    </row>
    <row r="256" spans="2:11" ht="15">
      <c r="B256" s="50" t="s">
        <v>109</v>
      </c>
      <c r="C256" s="69" t="s">
        <v>559</v>
      </c>
      <c r="D256" s="63">
        <v>112909.75999999999</v>
      </c>
      <c r="E256" s="63">
        <v>-3334.03</v>
      </c>
      <c r="F256" s="63">
        <v>109575.73</v>
      </c>
      <c r="G256" s="63">
        <v>0</v>
      </c>
      <c r="H256" s="63">
        <v>0</v>
      </c>
      <c r="I256" s="63">
        <v>51488.12</v>
      </c>
      <c r="J256" s="63">
        <v>51488.12</v>
      </c>
      <c r="K256" s="64">
        <v>58087.61</v>
      </c>
    </row>
    <row r="257" spans="2:11" ht="15">
      <c r="B257" s="49" t="s">
        <v>560</v>
      </c>
      <c r="C257" s="68" t="s">
        <v>561</v>
      </c>
      <c r="D257" s="61">
        <v>112909.75999999999</v>
      </c>
      <c r="E257" s="61">
        <v>-3334.03</v>
      </c>
      <c r="F257" s="61">
        <v>109575.73</v>
      </c>
      <c r="G257" s="61">
        <v>0</v>
      </c>
      <c r="H257" s="61">
        <v>0</v>
      </c>
      <c r="I257" s="61">
        <v>51488.12</v>
      </c>
      <c r="J257" s="61">
        <v>51488.12</v>
      </c>
      <c r="K257" s="62">
        <v>58087.61</v>
      </c>
    </row>
    <row r="258" spans="2:11" ht="15">
      <c r="B258" s="50" t="s">
        <v>110</v>
      </c>
      <c r="C258" s="69" t="s">
        <v>562</v>
      </c>
      <c r="D258" s="63">
        <v>0</v>
      </c>
      <c r="E258" s="63">
        <v>0</v>
      </c>
      <c r="F258" s="63">
        <v>0</v>
      </c>
      <c r="G258" s="63">
        <v>0</v>
      </c>
      <c r="H258" s="63">
        <v>0</v>
      </c>
      <c r="I258" s="63">
        <v>0</v>
      </c>
      <c r="J258" s="63">
        <v>0</v>
      </c>
      <c r="K258" s="64">
        <v>0</v>
      </c>
    </row>
    <row r="259" spans="2:11" ht="15">
      <c r="B259" s="49" t="s">
        <v>563</v>
      </c>
      <c r="C259" s="68" t="s">
        <v>564</v>
      </c>
      <c r="D259" s="61">
        <v>0</v>
      </c>
      <c r="E259" s="61">
        <v>0</v>
      </c>
      <c r="F259" s="61">
        <v>0</v>
      </c>
      <c r="G259" s="61">
        <v>0</v>
      </c>
      <c r="H259" s="61">
        <v>0</v>
      </c>
      <c r="I259" s="61">
        <v>0</v>
      </c>
      <c r="J259" s="61">
        <v>0</v>
      </c>
      <c r="K259" s="62">
        <v>0</v>
      </c>
    </row>
    <row r="260" spans="2:11" ht="15">
      <c r="B260" s="50" t="s">
        <v>111</v>
      </c>
      <c r="C260" s="69" t="s">
        <v>565</v>
      </c>
      <c r="D260" s="63">
        <v>7205.92</v>
      </c>
      <c r="E260" s="63">
        <v>-7205.92</v>
      </c>
      <c r="F260" s="63">
        <v>0</v>
      </c>
      <c r="G260" s="63">
        <v>0</v>
      </c>
      <c r="H260" s="63">
        <v>0</v>
      </c>
      <c r="I260" s="63">
        <v>0</v>
      </c>
      <c r="J260" s="63">
        <v>0</v>
      </c>
      <c r="K260" s="64">
        <v>0</v>
      </c>
    </row>
    <row r="261" spans="2:11" ht="15">
      <c r="B261" s="50" t="s">
        <v>566</v>
      </c>
      <c r="C261" s="69" t="s">
        <v>567</v>
      </c>
      <c r="D261" s="63">
        <v>0</v>
      </c>
      <c r="E261" s="63">
        <v>0</v>
      </c>
      <c r="F261" s="63">
        <v>0</v>
      </c>
      <c r="G261" s="63">
        <v>0</v>
      </c>
      <c r="H261" s="63">
        <v>0</v>
      </c>
      <c r="I261" s="63">
        <v>0</v>
      </c>
      <c r="J261" s="63">
        <v>0</v>
      </c>
      <c r="K261" s="64">
        <v>0</v>
      </c>
    </row>
    <row r="262" spans="2:11" ht="22.5">
      <c r="B262" s="49" t="s">
        <v>568</v>
      </c>
      <c r="C262" s="68" t="s">
        <v>569</v>
      </c>
      <c r="D262" s="61">
        <v>7205.92</v>
      </c>
      <c r="E262" s="61">
        <v>-7205.92</v>
      </c>
      <c r="F262" s="61">
        <v>0</v>
      </c>
      <c r="G262" s="61">
        <v>0</v>
      </c>
      <c r="H262" s="61">
        <v>0</v>
      </c>
      <c r="I262" s="61">
        <v>0</v>
      </c>
      <c r="J262" s="61">
        <v>0</v>
      </c>
      <c r="K262" s="62">
        <v>0</v>
      </c>
    </row>
    <row r="263" spans="2:11" ht="12.75" customHeight="1">
      <c r="B263" s="50" t="s">
        <v>112</v>
      </c>
      <c r="C263" s="69" t="s">
        <v>570</v>
      </c>
      <c r="D263" s="63">
        <v>0</v>
      </c>
      <c r="E263" s="63">
        <v>7330.04</v>
      </c>
      <c r="F263" s="63">
        <v>7330.04</v>
      </c>
      <c r="G263" s="63">
        <v>0</v>
      </c>
      <c r="H263" s="63">
        <v>0</v>
      </c>
      <c r="I263" s="63">
        <v>7330.04</v>
      </c>
      <c r="J263" s="63">
        <v>7330.04</v>
      </c>
      <c r="K263" s="64">
        <v>0</v>
      </c>
    </row>
    <row r="264" spans="2:11" ht="15">
      <c r="B264" s="49" t="s">
        <v>571</v>
      </c>
      <c r="C264" s="68" t="s">
        <v>572</v>
      </c>
      <c r="D264" s="61">
        <v>0</v>
      </c>
      <c r="E264" s="61">
        <v>7330.04</v>
      </c>
      <c r="F264" s="61">
        <v>7330.04</v>
      </c>
      <c r="G264" s="61">
        <v>0</v>
      </c>
      <c r="H264" s="61">
        <v>0</v>
      </c>
      <c r="I264" s="61">
        <v>7330.04</v>
      </c>
      <c r="J264" s="61">
        <v>7330.04</v>
      </c>
      <c r="K264" s="62">
        <v>0</v>
      </c>
    </row>
    <row r="265" spans="2:11" ht="15">
      <c r="B265" s="50" t="s">
        <v>113</v>
      </c>
      <c r="C265" s="69" t="s">
        <v>573</v>
      </c>
      <c r="D265" s="63">
        <v>0</v>
      </c>
      <c r="E265" s="63">
        <v>0</v>
      </c>
      <c r="F265" s="63">
        <v>0</v>
      </c>
      <c r="G265" s="63">
        <v>0</v>
      </c>
      <c r="H265" s="63">
        <v>0</v>
      </c>
      <c r="I265" s="63">
        <v>0</v>
      </c>
      <c r="J265" s="63">
        <v>0</v>
      </c>
      <c r="K265" s="64">
        <v>0</v>
      </c>
    </row>
    <row r="266" spans="2:11" ht="15">
      <c r="B266" s="49" t="s">
        <v>574</v>
      </c>
      <c r="C266" s="68" t="s">
        <v>575</v>
      </c>
      <c r="D266" s="61">
        <v>0</v>
      </c>
      <c r="E266" s="61">
        <v>0</v>
      </c>
      <c r="F266" s="61">
        <v>0</v>
      </c>
      <c r="G266" s="61">
        <v>0</v>
      </c>
      <c r="H266" s="61">
        <v>0</v>
      </c>
      <c r="I266" s="61">
        <v>0</v>
      </c>
      <c r="J266" s="61">
        <v>0</v>
      </c>
      <c r="K266" s="62">
        <v>0</v>
      </c>
    </row>
    <row r="267" spans="2:11" ht="15">
      <c r="B267" s="50" t="s">
        <v>576</v>
      </c>
      <c r="C267" s="69" t="s">
        <v>577</v>
      </c>
      <c r="D267" s="63">
        <v>0</v>
      </c>
      <c r="E267" s="63">
        <v>0</v>
      </c>
      <c r="F267" s="63">
        <v>0</v>
      </c>
      <c r="G267" s="63">
        <v>0</v>
      </c>
      <c r="H267" s="63">
        <v>0</v>
      </c>
      <c r="I267" s="63">
        <v>0</v>
      </c>
      <c r="J267" s="63">
        <v>0</v>
      </c>
      <c r="K267" s="64">
        <v>0</v>
      </c>
    </row>
    <row r="268" spans="2:11" ht="15">
      <c r="B268" s="50" t="s">
        <v>578</v>
      </c>
      <c r="C268" s="69" t="s">
        <v>114</v>
      </c>
      <c r="D268" s="63">
        <v>0</v>
      </c>
      <c r="E268" s="63">
        <v>0</v>
      </c>
      <c r="F268" s="63">
        <v>0</v>
      </c>
      <c r="G268" s="63">
        <v>0</v>
      </c>
      <c r="H268" s="63">
        <v>0</v>
      </c>
      <c r="I268" s="63">
        <v>0</v>
      </c>
      <c r="J268" s="63">
        <v>0</v>
      </c>
      <c r="K268" s="64">
        <v>0</v>
      </c>
    </row>
    <row r="269" spans="2:11" ht="15">
      <c r="B269" s="49" t="s">
        <v>579</v>
      </c>
      <c r="C269" s="68" t="s">
        <v>580</v>
      </c>
      <c r="D269" s="61">
        <v>0</v>
      </c>
      <c r="E269" s="61">
        <v>0</v>
      </c>
      <c r="F269" s="61">
        <v>0</v>
      </c>
      <c r="G269" s="61">
        <v>0</v>
      </c>
      <c r="H269" s="61">
        <v>0</v>
      </c>
      <c r="I269" s="61">
        <v>0</v>
      </c>
      <c r="J269" s="61">
        <v>0</v>
      </c>
      <c r="K269" s="62">
        <v>0</v>
      </c>
    </row>
    <row r="270" spans="2:11" ht="15">
      <c r="B270" s="49" t="s">
        <v>581</v>
      </c>
      <c r="C270" s="44" t="s">
        <v>582</v>
      </c>
      <c r="D270" s="61">
        <v>8879597</v>
      </c>
      <c r="E270" s="61">
        <v>-5391081.4199999999</v>
      </c>
      <c r="F270" s="61">
        <v>3488515.58</v>
      </c>
      <c r="G270" s="61">
        <v>0</v>
      </c>
      <c r="H270" s="61">
        <v>0</v>
      </c>
      <c r="I270" s="61">
        <v>3488515.58</v>
      </c>
      <c r="J270" s="61">
        <v>3488515.58</v>
      </c>
      <c r="K270" s="62">
        <v>0</v>
      </c>
    </row>
    <row r="271" spans="2:11" ht="15">
      <c r="B271" s="50" t="s">
        <v>583</v>
      </c>
      <c r="C271" s="69" t="s">
        <v>582</v>
      </c>
      <c r="D271" s="63">
        <v>0</v>
      </c>
      <c r="E271" s="63">
        <v>0</v>
      </c>
      <c r="F271" s="63">
        <v>0</v>
      </c>
      <c r="G271" s="63">
        <v>0</v>
      </c>
      <c r="H271" s="63">
        <v>0</v>
      </c>
      <c r="I271" s="63">
        <v>0</v>
      </c>
      <c r="J271" s="63">
        <v>0</v>
      </c>
      <c r="K271" s="64">
        <v>0</v>
      </c>
    </row>
    <row r="272" spans="2:11" ht="15">
      <c r="B272" s="49" t="s">
        <v>584</v>
      </c>
      <c r="C272" s="68" t="s">
        <v>585</v>
      </c>
      <c r="D272" s="61">
        <v>0</v>
      </c>
      <c r="E272" s="61">
        <v>0</v>
      </c>
      <c r="F272" s="61">
        <v>0</v>
      </c>
      <c r="G272" s="61">
        <v>0</v>
      </c>
      <c r="H272" s="61">
        <v>0</v>
      </c>
      <c r="I272" s="61">
        <v>0</v>
      </c>
      <c r="J272" s="61">
        <v>0</v>
      </c>
      <c r="K272" s="62">
        <v>0</v>
      </c>
    </row>
    <row r="273" spans="2:11" ht="15">
      <c r="B273" s="50" t="s">
        <v>115</v>
      </c>
      <c r="C273" s="69" t="s">
        <v>586</v>
      </c>
      <c r="D273" s="63">
        <v>0</v>
      </c>
      <c r="E273" s="63">
        <v>0</v>
      </c>
      <c r="F273" s="63">
        <v>0</v>
      </c>
      <c r="G273" s="63">
        <v>0</v>
      </c>
      <c r="H273" s="63">
        <v>0</v>
      </c>
      <c r="I273" s="63">
        <v>0</v>
      </c>
      <c r="J273" s="63">
        <v>0</v>
      </c>
      <c r="K273" s="64">
        <v>0</v>
      </c>
    </row>
    <row r="274" spans="2:11" ht="22.5">
      <c r="B274" s="49" t="s">
        <v>587</v>
      </c>
      <c r="C274" s="68" t="s">
        <v>588</v>
      </c>
      <c r="D274" s="61">
        <v>0</v>
      </c>
      <c r="E274" s="61">
        <v>0</v>
      </c>
      <c r="F274" s="61">
        <v>0</v>
      </c>
      <c r="G274" s="61">
        <v>0</v>
      </c>
      <c r="H274" s="61">
        <v>0</v>
      </c>
      <c r="I274" s="61">
        <v>0</v>
      </c>
      <c r="J274" s="61">
        <v>0</v>
      </c>
      <c r="K274" s="62">
        <v>0</v>
      </c>
    </row>
    <row r="275" spans="2:11" ht="24" customHeight="1">
      <c r="B275" s="50" t="s">
        <v>589</v>
      </c>
      <c r="C275" s="69" t="s">
        <v>590</v>
      </c>
      <c r="D275" s="63">
        <v>0</v>
      </c>
      <c r="E275" s="63">
        <v>0</v>
      </c>
      <c r="F275" s="63">
        <v>0</v>
      </c>
      <c r="G275" s="63">
        <v>0</v>
      </c>
      <c r="H275" s="63">
        <v>0</v>
      </c>
      <c r="I275" s="63">
        <v>0</v>
      </c>
      <c r="J275" s="63">
        <v>0</v>
      </c>
      <c r="K275" s="64">
        <v>0</v>
      </c>
    </row>
    <row r="276" spans="2:11" ht="15">
      <c r="B276" s="49" t="s">
        <v>591</v>
      </c>
      <c r="C276" s="68" t="s">
        <v>592</v>
      </c>
      <c r="D276" s="61">
        <v>0</v>
      </c>
      <c r="E276" s="61">
        <v>0</v>
      </c>
      <c r="F276" s="61">
        <v>0</v>
      </c>
      <c r="G276" s="61">
        <v>0</v>
      </c>
      <c r="H276" s="61">
        <v>0</v>
      </c>
      <c r="I276" s="61">
        <v>0</v>
      </c>
      <c r="J276" s="61">
        <v>0</v>
      </c>
      <c r="K276" s="62">
        <v>0</v>
      </c>
    </row>
    <row r="277" spans="2:11" ht="15">
      <c r="B277" s="50" t="s">
        <v>593</v>
      </c>
      <c r="C277" s="69" t="s">
        <v>594</v>
      </c>
      <c r="D277" s="63">
        <v>0</v>
      </c>
      <c r="E277" s="63">
        <v>0</v>
      </c>
      <c r="F277" s="63">
        <v>0</v>
      </c>
      <c r="G277" s="63">
        <v>0</v>
      </c>
      <c r="H277" s="63">
        <v>0</v>
      </c>
      <c r="I277" s="63">
        <v>0</v>
      </c>
      <c r="J277" s="63">
        <v>0</v>
      </c>
      <c r="K277" s="64">
        <v>0</v>
      </c>
    </row>
    <row r="278" spans="2:11" ht="15">
      <c r="B278" s="49" t="s">
        <v>595</v>
      </c>
      <c r="C278" s="68" t="s">
        <v>596</v>
      </c>
      <c r="D278" s="61">
        <v>0</v>
      </c>
      <c r="E278" s="61">
        <v>0</v>
      </c>
      <c r="F278" s="61">
        <v>0</v>
      </c>
      <c r="G278" s="61">
        <v>0</v>
      </c>
      <c r="H278" s="61">
        <v>0</v>
      </c>
      <c r="I278" s="61">
        <v>0</v>
      </c>
      <c r="J278" s="61">
        <v>0</v>
      </c>
      <c r="K278" s="62">
        <v>0</v>
      </c>
    </row>
    <row r="279" spans="2:11" ht="15">
      <c r="B279" s="50" t="s">
        <v>116</v>
      </c>
      <c r="C279" s="69" t="s">
        <v>597</v>
      </c>
      <c r="D279" s="63">
        <v>0</v>
      </c>
      <c r="E279" s="63">
        <v>0</v>
      </c>
      <c r="F279" s="63">
        <v>0</v>
      </c>
      <c r="G279" s="63">
        <v>0</v>
      </c>
      <c r="H279" s="63">
        <v>0</v>
      </c>
      <c r="I279" s="63">
        <v>0</v>
      </c>
      <c r="J279" s="63">
        <v>0</v>
      </c>
      <c r="K279" s="64">
        <v>0</v>
      </c>
    </row>
    <row r="280" spans="2:11" ht="15">
      <c r="B280" s="49" t="s">
        <v>598</v>
      </c>
      <c r="C280" s="68" t="s">
        <v>599</v>
      </c>
      <c r="D280" s="61">
        <v>0</v>
      </c>
      <c r="E280" s="61">
        <v>0</v>
      </c>
      <c r="F280" s="61">
        <v>0</v>
      </c>
      <c r="G280" s="61">
        <v>0</v>
      </c>
      <c r="H280" s="61">
        <v>0</v>
      </c>
      <c r="I280" s="61">
        <v>0</v>
      </c>
      <c r="J280" s="61">
        <v>0</v>
      </c>
      <c r="K280" s="62">
        <v>0</v>
      </c>
    </row>
    <row r="281" spans="2:11" ht="15">
      <c r="B281" s="50" t="s">
        <v>117</v>
      </c>
      <c r="C281" s="69" t="s">
        <v>600</v>
      </c>
      <c r="D281" s="63">
        <v>8879597</v>
      </c>
      <c r="E281" s="63">
        <v>-5391081.4199999999</v>
      </c>
      <c r="F281" s="63">
        <v>3488515.58</v>
      </c>
      <c r="G281" s="63">
        <v>0</v>
      </c>
      <c r="H281" s="63">
        <v>0</v>
      </c>
      <c r="I281" s="63">
        <v>3488515.58</v>
      </c>
      <c r="J281" s="63">
        <v>3488515.58</v>
      </c>
      <c r="K281" s="64">
        <v>0</v>
      </c>
    </row>
    <row r="282" spans="2:11" ht="15">
      <c r="B282" s="49" t="s">
        <v>601</v>
      </c>
      <c r="C282" s="68" t="s">
        <v>602</v>
      </c>
      <c r="D282" s="61">
        <v>8879597</v>
      </c>
      <c r="E282" s="61">
        <v>-5391081.4199999999</v>
      </c>
      <c r="F282" s="61">
        <v>3488515.58</v>
      </c>
      <c r="G282" s="61">
        <v>0</v>
      </c>
      <c r="H282" s="61">
        <v>0</v>
      </c>
      <c r="I282" s="61">
        <v>3488515.58</v>
      </c>
      <c r="J282" s="61">
        <v>3488515.58</v>
      </c>
      <c r="K282" s="62">
        <v>0</v>
      </c>
    </row>
    <row r="283" spans="2:11" ht="15">
      <c r="B283" s="50" t="s">
        <v>118</v>
      </c>
      <c r="C283" s="69" t="s">
        <v>603</v>
      </c>
      <c r="D283" s="63">
        <v>0</v>
      </c>
      <c r="E283" s="63">
        <v>0</v>
      </c>
      <c r="F283" s="63">
        <v>0</v>
      </c>
      <c r="G283" s="63">
        <v>0</v>
      </c>
      <c r="H283" s="63">
        <v>0</v>
      </c>
      <c r="I283" s="63">
        <v>0</v>
      </c>
      <c r="J283" s="63">
        <v>0</v>
      </c>
      <c r="K283" s="64">
        <v>0</v>
      </c>
    </row>
    <row r="284" spans="2:11" ht="15">
      <c r="B284" s="49" t="s">
        <v>604</v>
      </c>
      <c r="C284" s="68" t="s">
        <v>605</v>
      </c>
      <c r="D284" s="61">
        <v>0</v>
      </c>
      <c r="E284" s="61">
        <v>0</v>
      </c>
      <c r="F284" s="61">
        <v>0</v>
      </c>
      <c r="G284" s="61">
        <v>0</v>
      </c>
      <c r="H284" s="61">
        <v>0</v>
      </c>
      <c r="I284" s="61">
        <v>0</v>
      </c>
      <c r="J284" s="61">
        <v>0</v>
      </c>
      <c r="K284" s="62">
        <v>0</v>
      </c>
    </row>
    <row r="285" spans="2:11" ht="15">
      <c r="B285" s="50" t="s">
        <v>606</v>
      </c>
      <c r="C285" s="69" t="s">
        <v>605</v>
      </c>
      <c r="D285" s="63">
        <v>0</v>
      </c>
      <c r="E285" s="63">
        <v>0</v>
      </c>
      <c r="F285" s="63">
        <v>0</v>
      </c>
      <c r="G285" s="63">
        <v>0</v>
      </c>
      <c r="H285" s="63">
        <v>0</v>
      </c>
      <c r="I285" s="63">
        <v>0</v>
      </c>
      <c r="J285" s="63">
        <v>0</v>
      </c>
      <c r="K285" s="64">
        <v>0</v>
      </c>
    </row>
    <row r="286" spans="2:11" ht="15">
      <c r="B286" s="49" t="s">
        <v>607</v>
      </c>
      <c r="C286" s="68" t="s">
        <v>608</v>
      </c>
      <c r="D286" s="61">
        <v>0</v>
      </c>
      <c r="E286" s="61">
        <v>0</v>
      </c>
      <c r="F286" s="61">
        <v>0</v>
      </c>
      <c r="G286" s="61">
        <v>0</v>
      </c>
      <c r="H286" s="61">
        <v>0</v>
      </c>
      <c r="I286" s="61">
        <v>0</v>
      </c>
      <c r="J286" s="61">
        <v>0</v>
      </c>
      <c r="K286" s="62">
        <v>0</v>
      </c>
    </row>
    <row r="287" spans="2:11" ht="22.5">
      <c r="B287" s="50" t="s">
        <v>119</v>
      </c>
      <c r="C287" s="69" t="s">
        <v>609</v>
      </c>
      <c r="D287" s="63">
        <v>0</v>
      </c>
      <c r="E287" s="63">
        <v>0</v>
      </c>
      <c r="F287" s="63">
        <v>0</v>
      </c>
      <c r="G287" s="63">
        <v>0</v>
      </c>
      <c r="H287" s="63">
        <v>0</v>
      </c>
      <c r="I287" s="63">
        <v>0</v>
      </c>
      <c r="J287" s="63">
        <v>0</v>
      </c>
      <c r="K287" s="64">
        <v>0</v>
      </c>
    </row>
    <row r="288" spans="2:11" ht="15">
      <c r="B288" s="49" t="s">
        <v>610</v>
      </c>
      <c r="C288" s="68" t="s">
        <v>611</v>
      </c>
      <c r="D288" s="61">
        <v>0</v>
      </c>
      <c r="E288" s="61">
        <v>0</v>
      </c>
      <c r="F288" s="61">
        <v>0</v>
      </c>
      <c r="G288" s="61">
        <v>0</v>
      </c>
      <c r="H288" s="61">
        <v>0</v>
      </c>
      <c r="I288" s="61">
        <v>0</v>
      </c>
      <c r="J288" s="61">
        <v>0</v>
      </c>
      <c r="K288" s="62">
        <v>0</v>
      </c>
    </row>
    <row r="289" spans="2:11" ht="15" customHeight="1">
      <c r="B289" s="49" t="s">
        <v>612</v>
      </c>
      <c r="C289" s="44" t="s">
        <v>613</v>
      </c>
      <c r="D289" s="61">
        <v>4885515.46</v>
      </c>
      <c r="E289" s="61">
        <v>-1882791.12</v>
      </c>
      <c r="F289" s="61">
        <v>3002724.34</v>
      </c>
      <c r="G289" s="61">
        <v>0</v>
      </c>
      <c r="H289" s="61">
        <v>0</v>
      </c>
      <c r="I289" s="61">
        <v>2238887.85</v>
      </c>
      <c r="J289" s="61">
        <v>2238887.85</v>
      </c>
      <c r="K289" s="62">
        <v>763836.49</v>
      </c>
    </row>
    <row r="290" spans="2:11" ht="15">
      <c r="B290" s="50" t="s">
        <v>120</v>
      </c>
      <c r="C290" s="69" t="s">
        <v>614</v>
      </c>
      <c r="D290" s="63">
        <v>2687410</v>
      </c>
      <c r="E290" s="63">
        <v>-1384482.08</v>
      </c>
      <c r="F290" s="63">
        <v>1302927.92</v>
      </c>
      <c r="G290" s="63">
        <v>0</v>
      </c>
      <c r="H290" s="63">
        <v>0</v>
      </c>
      <c r="I290" s="63">
        <v>921345</v>
      </c>
      <c r="J290" s="63">
        <v>921345</v>
      </c>
      <c r="K290" s="64">
        <v>381582.92</v>
      </c>
    </row>
    <row r="291" spans="2:11" ht="15">
      <c r="B291" s="49" t="s">
        <v>615</v>
      </c>
      <c r="C291" s="68" t="s">
        <v>616</v>
      </c>
      <c r="D291" s="61">
        <v>2687410</v>
      </c>
      <c r="E291" s="61">
        <v>-1384482.08</v>
      </c>
      <c r="F291" s="61">
        <v>1302927.92</v>
      </c>
      <c r="G291" s="61">
        <v>0</v>
      </c>
      <c r="H291" s="61">
        <v>0</v>
      </c>
      <c r="I291" s="61">
        <v>921345</v>
      </c>
      <c r="J291" s="61">
        <v>921345</v>
      </c>
      <c r="K291" s="62">
        <v>381582.92</v>
      </c>
    </row>
    <row r="292" spans="2:11" ht="15">
      <c r="B292" s="50" t="s">
        <v>121</v>
      </c>
      <c r="C292" s="69" t="s">
        <v>617</v>
      </c>
      <c r="D292" s="63">
        <v>254980</v>
      </c>
      <c r="E292" s="63">
        <v>-146380</v>
      </c>
      <c r="F292" s="63">
        <v>108600</v>
      </c>
      <c r="G292" s="63">
        <v>0</v>
      </c>
      <c r="H292" s="63">
        <v>0</v>
      </c>
      <c r="I292" s="63">
        <v>5276</v>
      </c>
      <c r="J292" s="63">
        <v>5276</v>
      </c>
      <c r="K292" s="64">
        <v>103324</v>
      </c>
    </row>
    <row r="293" spans="2:11" ht="22.5">
      <c r="B293" s="49" t="s">
        <v>618</v>
      </c>
      <c r="C293" s="68" t="s">
        <v>619</v>
      </c>
      <c r="D293" s="61">
        <v>254980</v>
      </c>
      <c r="E293" s="61">
        <v>-146380</v>
      </c>
      <c r="F293" s="61">
        <v>108600</v>
      </c>
      <c r="G293" s="61">
        <v>0</v>
      </c>
      <c r="H293" s="61">
        <v>0</v>
      </c>
      <c r="I293" s="61">
        <v>5276</v>
      </c>
      <c r="J293" s="61">
        <v>5276</v>
      </c>
      <c r="K293" s="62">
        <v>103324</v>
      </c>
    </row>
    <row r="294" spans="2:11" ht="15">
      <c r="B294" s="50" t="s">
        <v>122</v>
      </c>
      <c r="C294" s="69" t="s">
        <v>620</v>
      </c>
      <c r="D294" s="63">
        <v>337890.78</v>
      </c>
      <c r="E294" s="63">
        <v>-48507.93</v>
      </c>
      <c r="F294" s="63">
        <v>289382.84999999998</v>
      </c>
      <c r="G294" s="63">
        <v>0</v>
      </c>
      <c r="H294" s="63">
        <v>0</v>
      </c>
      <c r="I294" s="63">
        <v>163439.76999999999</v>
      </c>
      <c r="J294" s="63">
        <v>163439.76999999999</v>
      </c>
      <c r="K294" s="64">
        <v>125943.08</v>
      </c>
    </row>
    <row r="295" spans="2:11" ht="15">
      <c r="B295" s="49" t="s">
        <v>621</v>
      </c>
      <c r="C295" s="68" t="s">
        <v>622</v>
      </c>
      <c r="D295" s="61">
        <v>337890.78</v>
      </c>
      <c r="E295" s="61">
        <v>-48507.93</v>
      </c>
      <c r="F295" s="61">
        <v>289382.84999999998</v>
      </c>
      <c r="G295" s="61">
        <v>0</v>
      </c>
      <c r="H295" s="61">
        <v>0</v>
      </c>
      <c r="I295" s="61">
        <v>163439.76999999999</v>
      </c>
      <c r="J295" s="61">
        <v>163439.76999999999</v>
      </c>
      <c r="K295" s="62">
        <v>125943.08</v>
      </c>
    </row>
    <row r="296" spans="2:11" ht="15">
      <c r="B296" s="50" t="s">
        <v>123</v>
      </c>
      <c r="C296" s="69" t="s">
        <v>124</v>
      </c>
      <c r="D296" s="63">
        <v>144700</v>
      </c>
      <c r="E296" s="63">
        <v>6401.08</v>
      </c>
      <c r="F296" s="63">
        <v>151101.07999999999</v>
      </c>
      <c r="G296" s="63">
        <v>0</v>
      </c>
      <c r="H296" s="63">
        <v>0</v>
      </c>
      <c r="I296" s="63">
        <v>244601.08</v>
      </c>
      <c r="J296" s="63">
        <v>244601.08</v>
      </c>
      <c r="K296" s="64">
        <v>-93500</v>
      </c>
    </row>
    <row r="297" spans="2:11" ht="15">
      <c r="B297" s="49" t="s">
        <v>623</v>
      </c>
      <c r="C297" s="68" t="s">
        <v>624</v>
      </c>
      <c r="D297" s="61">
        <v>144700</v>
      </c>
      <c r="E297" s="61">
        <v>6401.08</v>
      </c>
      <c r="F297" s="61">
        <v>151101.07999999999</v>
      </c>
      <c r="G297" s="61">
        <v>0</v>
      </c>
      <c r="H297" s="61">
        <v>0</v>
      </c>
      <c r="I297" s="61">
        <v>244601.08</v>
      </c>
      <c r="J297" s="61">
        <v>244601.08</v>
      </c>
      <c r="K297" s="62">
        <v>-93500</v>
      </c>
    </row>
    <row r="298" spans="2:11" ht="15">
      <c r="B298" s="50" t="s">
        <v>625</v>
      </c>
      <c r="C298" s="69" t="s">
        <v>624</v>
      </c>
      <c r="D298" s="63">
        <v>0</v>
      </c>
      <c r="E298" s="63">
        <v>0</v>
      </c>
      <c r="F298" s="63">
        <v>0</v>
      </c>
      <c r="G298" s="63">
        <v>0</v>
      </c>
      <c r="H298" s="63">
        <v>0</v>
      </c>
      <c r="I298" s="63">
        <v>0</v>
      </c>
      <c r="J298" s="63">
        <v>0</v>
      </c>
      <c r="K298" s="64">
        <v>0</v>
      </c>
    </row>
    <row r="299" spans="2:11" ht="15">
      <c r="B299" s="49" t="s">
        <v>626</v>
      </c>
      <c r="C299" s="68" t="s">
        <v>627</v>
      </c>
      <c r="D299" s="61">
        <v>0</v>
      </c>
      <c r="E299" s="61">
        <v>0</v>
      </c>
      <c r="F299" s="61">
        <v>0</v>
      </c>
      <c r="G299" s="61">
        <v>0</v>
      </c>
      <c r="H299" s="61">
        <v>0</v>
      </c>
      <c r="I299" s="61">
        <v>0</v>
      </c>
      <c r="J299" s="61">
        <v>0</v>
      </c>
      <c r="K299" s="62">
        <v>0</v>
      </c>
    </row>
    <row r="300" spans="2:11" ht="14.25" customHeight="1">
      <c r="B300" s="50" t="s">
        <v>125</v>
      </c>
      <c r="C300" s="69" t="s">
        <v>628</v>
      </c>
      <c r="D300" s="63">
        <v>453698.68</v>
      </c>
      <c r="E300" s="63">
        <v>-245102.19</v>
      </c>
      <c r="F300" s="63">
        <v>208596.49</v>
      </c>
      <c r="G300" s="63">
        <v>0</v>
      </c>
      <c r="H300" s="63">
        <v>0</v>
      </c>
      <c r="I300" s="63">
        <v>96810</v>
      </c>
      <c r="J300" s="63">
        <v>96810</v>
      </c>
      <c r="K300" s="64">
        <v>111786.49</v>
      </c>
    </row>
    <row r="301" spans="2:11" ht="33.75">
      <c r="B301" s="50" t="s">
        <v>126</v>
      </c>
      <c r="C301" s="69" t="s">
        <v>629</v>
      </c>
      <c r="D301" s="63">
        <v>0</v>
      </c>
      <c r="E301" s="63">
        <v>0</v>
      </c>
      <c r="F301" s="63">
        <v>0</v>
      </c>
      <c r="G301" s="63">
        <v>0</v>
      </c>
      <c r="H301" s="63">
        <v>0</v>
      </c>
      <c r="I301" s="63">
        <v>0</v>
      </c>
      <c r="J301" s="63">
        <v>0</v>
      </c>
      <c r="K301" s="64">
        <v>0</v>
      </c>
    </row>
    <row r="302" spans="2:11" ht="15">
      <c r="B302" s="50" t="s">
        <v>127</v>
      </c>
      <c r="C302" s="69" t="s">
        <v>630</v>
      </c>
      <c r="D302" s="63">
        <v>315660</v>
      </c>
      <c r="E302" s="63">
        <v>-227500</v>
      </c>
      <c r="F302" s="63">
        <v>88160</v>
      </c>
      <c r="G302" s="63">
        <v>0</v>
      </c>
      <c r="H302" s="63">
        <v>0</v>
      </c>
      <c r="I302" s="63">
        <v>88160</v>
      </c>
      <c r="J302" s="63">
        <v>88160</v>
      </c>
      <c r="K302" s="64">
        <v>0</v>
      </c>
    </row>
    <row r="303" spans="2:11" ht="15">
      <c r="B303" s="49" t="s">
        <v>631</v>
      </c>
      <c r="C303" s="68" t="s">
        <v>632</v>
      </c>
      <c r="D303" s="61">
        <v>138038.68</v>
      </c>
      <c r="E303" s="61">
        <v>-17602.189999999999</v>
      </c>
      <c r="F303" s="61">
        <v>120436.49</v>
      </c>
      <c r="G303" s="61">
        <v>0</v>
      </c>
      <c r="H303" s="61">
        <v>0</v>
      </c>
      <c r="I303" s="61">
        <v>8650</v>
      </c>
      <c r="J303" s="61">
        <v>8650</v>
      </c>
      <c r="K303" s="62">
        <v>111786.49</v>
      </c>
    </row>
    <row r="304" spans="2:11" ht="15">
      <c r="B304" s="50" t="s">
        <v>633</v>
      </c>
      <c r="C304" s="69" t="s">
        <v>632</v>
      </c>
      <c r="D304" s="63">
        <v>54636</v>
      </c>
      <c r="E304" s="63">
        <v>-54636</v>
      </c>
      <c r="F304" s="63">
        <v>0</v>
      </c>
      <c r="G304" s="63">
        <v>0</v>
      </c>
      <c r="H304" s="63">
        <v>0</v>
      </c>
      <c r="I304" s="63">
        <v>0</v>
      </c>
      <c r="J304" s="63">
        <v>0</v>
      </c>
      <c r="K304" s="64">
        <v>0</v>
      </c>
    </row>
    <row r="305" spans="2:12" ht="15">
      <c r="B305" s="49" t="s">
        <v>634</v>
      </c>
      <c r="C305" s="68" t="s">
        <v>635</v>
      </c>
      <c r="D305" s="61">
        <v>54636</v>
      </c>
      <c r="E305" s="61">
        <v>-54636</v>
      </c>
      <c r="F305" s="61">
        <v>0</v>
      </c>
      <c r="G305" s="61">
        <v>0</v>
      </c>
      <c r="H305" s="61">
        <v>0</v>
      </c>
      <c r="I305" s="61">
        <v>0</v>
      </c>
      <c r="J305" s="61">
        <v>0</v>
      </c>
      <c r="K305" s="62">
        <v>0</v>
      </c>
    </row>
    <row r="306" spans="2:12" ht="15">
      <c r="B306" s="50" t="s">
        <v>636</v>
      </c>
      <c r="C306" s="69" t="s">
        <v>637</v>
      </c>
      <c r="D306" s="63">
        <v>0</v>
      </c>
      <c r="E306" s="63">
        <v>0</v>
      </c>
      <c r="F306" s="63">
        <v>0</v>
      </c>
      <c r="G306" s="63">
        <v>0</v>
      </c>
      <c r="H306" s="63">
        <v>0</v>
      </c>
      <c r="I306" s="63">
        <v>0</v>
      </c>
      <c r="J306" s="63">
        <v>0</v>
      </c>
      <c r="K306" s="64">
        <v>0</v>
      </c>
    </row>
    <row r="307" spans="2:12" ht="15">
      <c r="B307" s="49" t="s">
        <v>638</v>
      </c>
      <c r="C307" s="68" t="s">
        <v>639</v>
      </c>
      <c r="D307" s="61">
        <v>0</v>
      </c>
      <c r="E307" s="61">
        <v>0</v>
      </c>
      <c r="F307" s="61">
        <v>0</v>
      </c>
      <c r="G307" s="61">
        <v>0</v>
      </c>
      <c r="H307" s="61">
        <v>0</v>
      </c>
      <c r="I307" s="61">
        <v>0</v>
      </c>
      <c r="J307" s="61">
        <v>0</v>
      </c>
      <c r="K307" s="62">
        <v>0</v>
      </c>
    </row>
    <row r="308" spans="2:12" ht="15">
      <c r="B308" s="50" t="s">
        <v>128</v>
      </c>
      <c r="C308" s="69" t="s">
        <v>640</v>
      </c>
      <c r="D308" s="63">
        <v>952200</v>
      </c>
      <c r="E308" s="63">
        <v>-10084</v>
      </c>
      <c r="F308" s="63">
        <v>942116</v>
      </c>
      <c r="G308" s="63">
        <v>0</v>
      </c>
      <c r="H308" s="63">
        <v>0</v>
      </c>
      <c r="I308" s="63">
        <v>807416</v>
      </c>
      <c r="J308" s="63">
        <v>807416</v>
      </c>
      <c r="K308" s="64">
        <v>134700</v>
      </c>
      <c r="L308" s="29"/>
    </row>
    <row r="309" spans="2:12" ht="15">
      <c r="B309" s="49" t="s">
        <v>641</v>
      </c>
      <c r="C309" s="68" t="s">
        <v>642</v>
      </c>
      <c r="D309" s="61">
        <v>952200</v>
      </c>
      <c r="E309" s="61">
        <v>-10084</v>
      </c>
      <c r="F309" s="61">
        <v>942116</v>
      </c>
      <c r="G309" s="61">
        <v>0</v>
      </c>
      <c r="H309" s="61">
        <v>0</v>
      </c>
      <c r="I309" s="61">
        <v>807416</v>
      </c>
      <c r="J309" s="61">
        <v>807416</v>
      </c>
      <c r="K309" s="62">
        <v>134700</v>
      </c>
    </row>
    <row r="310" spans="2:12" ht="15">
      <c r="B310" s="49" t="s">
        <v>643</v>
      </c>
      <c r="C310" s="44" t="s">
        <v>644</v>
      </c>
      <c r="D310" s="61">
        <v>229963.51</v>
      </c>
      <c r="E310" s="61">
        <v>-32714.51</v>
      </c>
      <c r="F310" s="61">
        <v>197249</v>
      </c>
      <c r="G310" s="61">
        <v>0</v>
      </c>
      <c r="H310" s="61">
        <v>0</v>
      </c>
      <c r="I310" s="61">
        <v>121747.79</v>
      </c>
      <c r="J310" s="61">
        <v>121747.79</v>
      </c>
      <c r="K310" s="62">
        <v>75501.210000000006</v>
      </c>
    </row>
    <row r="311" spans="2:12" ht="15">
      <c r="B311" s="50" t="s">
        <v>129</v>
      </c>
      <c r="C311" s="69" t="s">
        <v>645</v>
      </c>
      <c r="D311" s="63">
        <v>62380.71</v>
      </c>
      <c r="E311" s="63">
        <v>32963.129999999997</v>
      </c>
      <c r="F311" s="63">
        <v>95343.84</v>
      </c>
      <c r="G311" s="63">
        <v>0</v>
      </c>
      <c r="H311" s="63">
        <v>0</v>
      </c>
      <c r="I311" s="63">
        <v>43057.08</v>
      </c>
      <c r="J311" s="63">
        <v>43057.08</v>
      </c>
      <c r="K311" s="64">
        <v>52286.76</v>
      </c>
    </row>
    <row r="312" spans="2:12" ht="15">
      <c r="B312" s="49" t="s">
        <v>646</v>
      </c>
      <c r="C312" s="68" t="s">
        <v>647</v>
      </c>
      <c r="D312" s="61">
        <v>62380.71</v>
      </c>
      <c r="E312" s="61">
        <v>32963.129999999997</v>
      </c>
      <c r="F312" s="61">
        <v>95343.84</v>
      </c>
      <c r="G312" s="61">
        <v>0</v>
      </c>
      <c r="H312" s="61">
        <v>0</v>
      </c>
      <c r="I312" s="61">
        <v>43057.08</v>
      </c>
      <c r="J312" s="61">
        <v>43057.08</v>
      </c>
      <c r="K312" s="62">
        <v>52286.76</v>
      </c>
    </row>
    <row r="313" spans="2:12" ht="15">
      <c r="B313" s="50" t="s">
        <v>648</v>
      </c>
      <c r="C313" s="69" t="s">
        <v>647</v>
      </c>
      <c r="D313" s="63">
        <v>0</v>
      </c>
      <c r="E313" s="63">
        <v>0</v>
      </c>
      <c r="F313" s="63">
        <v>0</v>
      </c>
      <c r="G313" s="63">
        <v>0</v>
      </c>
      <c r="H313" s="63">
        <v>0</v>
      </c>
      <c r="I313" s="63">
        <v>0</v>
      </c>
      <c r="J313" s="63">
        <v>0</v>
      </c>
      <c r="K313" s="64">
        <v>0</v>
      </c>
    </row>
    <row r="314" spans="2:12" ht="15">
      <c r="B314" s="49" t="s">
        <v>649</v>
      </c>
      <c r="C314" s="68" t="s">
        <v>650</v>
      </c>
      <c r="D314" s="61">
        <v>0</v>
      </c>
      <c r="E314" s="61">
        <v>0</v>
      </c>
      <c r="F314" s="61">
        <v>0</v>
      </c>
      <c r="G314" s="61">
        <v>0</v>
      </c>
      <c r="H314" s="61">
        <v>0</v>
      </c>
      <c r="I314" s="61">
        <v>0</v>
      </c>
      <c r="J314" s="61">
        <v>0</v>
      </c>
      <c r="K314" s="62">
        <v>0</v>
      </c>
    </row>
    <row r="315" spans="2:12" ht="15">
      <c r="B315" s="50" t="s">
        <v>651</v>
      </c>
      <c r="C315" s="69" t="s">
        <v>652</v>
      </c>
      <c r="D315" s="63">
        <v>0</v>
      </c>
      <c r="E315" s="63">
        <v>3205.16</v>
      </c>
      <c r="F315" s="63">
        <v>3205.16</v>
      </c>
      <c r="G315" s="63">
        <v>0</v>
      </c>
      <c r="H315" s="63">
        <v>0</v>
      </c>
      <c r="I315" s="63">
        <v>3205.16</v>
      </c>
      <c r="J315" s="63">
        <v>3205.16</v>
      </c>
      <c r="K315" s="64">
        <v>0</v>
      </c>
    </row>
    <row r="316" spans="2:12" ht="15">
      <c r="B316" s="49" t="s">
        <v>653</v>
      </c>
      <c r="C316" s="68" t="s">
        <v>654</v>
      </c>
      <c r="D316" s="61">
        <v>0</v>
      </c>
      <c r="E316" s="61">
        <v>3205.16</v>
      </c>
      <c r="F316" s="61">
        <v>3205.16</v>
      </c>
      <c r="G316" s="61">
        <v>0</v>
      </c>
      <c r="H316" s="61">
        <v>0</v>
      </c>
      <c r="I316" s="61">
        <v>3205.16</v>
      </c>
      <c r="J316" s="61">
        <v>3205.16</v>
      </c>
      <c r="K316" s="62">
        <v>0</v>
      </c>
    </row>
    <row r="317" spans="2:12" ht="15">
      <c r="B317" s="50" t="s">
        <v>655</v>
      </c>
      <c r="C317" s="69" t="s">
        <v>654</v>
      </c>
      <c r="D317" s="63">
        <v>68882.8</v>
      </c>
      <c r="E317" s="63">
        <v>-68882.8</v>
      </c>
      <c r="F317" s="63">
        <v>0</v>
      </c>
      <c r="G317" s="63">
        <v>0</v>
      </c>
      <c r="H317" s="63">
        <v>0</v>
      </c>
      <c r="I317" s="63">
        <v>0</v>
      </c>
      <c r="J317" s="63">
        <v>0</v>
      </c>
      <c r="K317" s="64">
        <v>0</v>
      </c>
    </row>
    <row r="318" spans="2:12" ht="15">
      <c r="B318" s="49" t="s">
        <v>656</v>
      </c>
      <c r="C318" s="68" t="s">
        <v>657</v>
      </c>
      <c r="D318" s="61">
        <v>68882.8</v>
      </c>
      <c r="E318" s="61">
        <v>-68882.8</v>
      </c>
      <c r="F318" s="61">
        <v>0</v>
      </c>
      <c r="G318" s="61">
        <v>0</v>
      </c>
      <c r="H318" s="61">
        <v>0</v>
      </c>
      <c r="I318" s="61">
        <v>0</v>
      </c>
      <c r="J318" s="61">
        <v>0</v>
      </c>
      <c r="K318" s="62">
        <v>0</v>
      </c>
    </row>
    <row r="319" spans="2:12" ht="15">
      <c r="B319" s="50" t="s">
        <v>130</v>
      </c>
      <c r="C319" s="69" t="s">
        <v>310</v>
      </c>
      <c r="D319" s="63">
        <v>98700</v>
      </c>
      <c r="E319" s="63">
        <v>0</v>
      </c>
      <c r="F319" s="63">
        <v>98700</v>
      </c>
      <c r="G319" s="63">
        <v>0</v>
      </c>
      <c r="H319" s="63">
        <v>0</v>
      </c>
      <c r="I319" s="63">
        <v>75485.55</v>
      </c>
      <c r="J319" s="63">
        <v>75485.55</v>
      </c>
      <c r="K319" s="64">
        <v>23214.45</v>
      </c>
    </row>
    <row r="320" spans="2:12" ht="15">
      <c r="B320" s="49" t="s">
        <v>658</v>
      </c>
      <c r="C320" s="68" t="s">
        <v>659</v>
      </c>
      <c r="D320" s="61">
        <v>98700</v>
      </c>
      <c r="E320" s="61">
        <v>0</v>
      </c>
      <c r="F320" s="61">
        <v>98700</v>
      </c>
      <c r="G320" s="61">
        <v>0</v>
      </c>
      <c r="H320" s="61">
        <v>0</v>
      </c>
      <c r="I320" s="61">
        <v>75485.55</v>
      </c>
      <c r="J320" s="61">
        <v>75485.55</v>
      </c>
      <c r="K320" s="62">
        <v>23214.45</v>
      </c>
    </row>
    <row r="321" spans="2:11" ht="15">
      <c r="B321" s="50" t="s">
        <v>660</v>
      </c>
      <c r="C321" s="69" t="s">
        <v>661</v>
      </c>
      <c r="D321" s="63">
        <v>0</v>
      </c>
      <c r="E321" s="63">
        <v>0</v>
      </c>
      <c r="F321" s="63">
        <v>0</v>
      </c>
      <c r="G321" s="63">
        <v>0</v>
      </c>
      <c r="H321" s="63">
        <v>0</v>
      </c>
      <c r="I321" s="63">
        <v>0</v>
      </c>
      <c r="J321" s="63">
        <v>0</v>
      </c>
      <c r="K321" s="64">
        <v>0</v>
      </c>
    </row>
    <row r="322" spans="2:11" ht="15">
      <c r="B322" s="49" t="s">
        <v>662</v>
      </c>
      <c r="C322" s="68" t="s">
        <v>663</v>
      </c>
      <c r="D322" s="61">
        <v>0</v>
      </c>
      <c r="E322" s="61">
        <v>0</v>
      </c>
      <c r="F322" s="61">
        <v>0</v>
      </c>
      <c r="G322" s="61">
        <v>0</v>
      </c>
      <c r="H322" s="61">
        <v>0</v>
      </c>
      <c r="I322" s="61">
        <v>0</v>
      </c>
      <c r="J322" s="61">
        <v>0</v>
      </c>
      <c r="K322" s="62">
        <v>0</v>
      </c>
    </row>
    <row r="323" spans="2:11" ht="15">
      <c r="B323" s="50" t="s">
        <v>131</v>
      </c>
      <c r="C323" s="69" t="s">
        <v>663</v>
      </c>
      <c r="D323" s="63">
        <v>0</v>
      </c>
      <c r="E323" s="63">
        <v>0</v>
      </c>
      <c r="F323" s="63">
        <v>0</v>
      </c>
      <c r="G323" s="63">
        <v>0</v>
      </c>
      <c r="H323" s="63">
        <v>0</v>
      </c>
      <c r="I323" s="63">
        <v>0</v>
      </c>
      <c r="J323" s="63">
        <v>0</v>
      </c>
      <c r="K323" s="64">
        <v>0</v>
      </c>
    </row>
    <row r="324" spans="2:11" ht="15">
      <c r="B324" s="49" t="s">
        <v>664</v>
      </c>
      <c r="C324" s="68" t="s">
        <v>665</v>
      </c>
      <c r="D324" s="61">
        <v>0</v>
      </c>
      <c r="E324" s="61">
        <v>0</v>
      </c>
      <c r="F324" s="61">
        <v>0</v>
      </c>
      <c r="G324" s="61">
        <v>0</v>
      </c>
      <c r="H324" s="61">
        <v>0</v>
      </c>
      <c r="I324" s="61">
        <v>0</v>
      </c>
      <c r="J324" s="61">
        <v>0</v>
      </c>
      <c r="K324" s="62">
        <v>0</v>
      </c>
    </row>
    <row r="325" spans="2:11" ht="15">
      <c r="B325" s="50" t="s">
        <v>666</v>
      </c>
      <c r="C325" s="69" t="s">
        <v>667</v>
      </c>
      <c r="D325" s="63">
        <v>0</v>
      </c>
      <c r="E325" s="63">
        <v>0</v>
      </c>
      <c r="F325" s="63">
        <v>0</v>
      </c>
      <c r="G325" s="63">
        <v>0</v>
      </c>
      <c r="H325" s="63">
        <v>0</v>
      </c>
      <c r="I325" s="63">
        <v>0</v>
      </c>
      <c r="J325" s="63">
        <v>0</v>
      </c>
      <c r="K325" s="64">
        <v>0</v>
      </c>
    </row>
    <row r="326" spans="2:11" ht="15">
      <c r="B326" s="49" t="s">
        <v>668</v>
      </c>
      <c r="C326" s="68" t="s">
        <v>669</v>
      </c>
      <c r="D326" s="61">
        <v>0</v>
      </c>
      <c r="E326" s="61">
        <v>0</v>
      </c>
      <c r="F326" s="61">
        <v>0</v>
      </c>
      <c r="G326" s="61">
        <v>0</v>
      </c>
      <c r="H326" s="61">
        <v>0</v>
      </c>
      <c r="I326" s="61">
        <v>0</v>
      </c>
      <c r="J326" s="61">
        <v>0</v>
      </c>
      <c r="K326" s="62">
        <v>0</v>
      </c>
    </row>
    <row r="327" spans="2:11" ht="15">
      <c r="B327" s="50" t="s">
        <v>670</v>
      </c>
      <c r="C327" s="69" t="s">
        <v>669</v>
      </c>
      <c r="D327" s="63">
        <v>0</v>
      </c>
      <c r="E327" s="63">
        <v>0</v>
      </c>
      <c r="F327" s="63">
        <v>0</v>
      </c>
      <c r="G327" s="63">
        <v>0</v>
      </c>
      <c r="H327" s="63">
        <v>0</v>
      </c>
      <c r="I327" s="63">
        <v>0</v>
      </c>
      <c r="J327" s="63">
        <v>0</v>
      </c>
      <c r="K327" s="64">
        <v>0</v>
      </c>
    </row>
    <row r="328" spans="2:11" ht="22.5">
      <c r="B328" s="49" t="s">
        <v>671</v>
      </c>
      <c r="C328" s="68" t="s">
        <v>672</v>
      </c>
      <c r="D328" s="61">
        <v>0</v>
      </c>
      <c r="E328" s="61">
        <v>0</v>
      </c>
      <c r="F328" s="61">
        <v>0</v>
      </c>
      <c r="G328" s="61">
        <v>0</v>
      </c>
      <c r="H328" s="61">
        <v>0</v>
      </c>
      <c r="I328" s="61">
        <v>0</v>
      </c>
      <c r="J328" s="61">
        <v>0</v>
      </c>
      <c r="K328" s="62">
        <v>0</v>
      </c>
    </row>
    <row r="329" spans="2:11" ht="13.5" customHeight="1">
      <c r="B329" s="49" t="s">
        <v>673</v>
      </c>
      <c r="C329" s="44" t="s">
        <v>674</v>
      </c>
      <c r="D329" s="61">
        <v>3036094.82</v>
      </c>
      <c r="E329" s="61">
        <v>-1858333.91</v>
      </c>
      <c r="F329" s="61">
        <v>1177760.9099999999</v>
      </c>
      <c r="G329" s="61">
        <v>0</v>
      </c>
      <c r="H329" s="61">
        <v>0</v>
      </c>
      <c r="I329" s="61">
        <v>244934</v>
      </c>
      <c r="J329" s="61">
        <v>244934</v>
      </c>
      <c r="K329" s="62">
        <v>932826.91</v>
      </c>
    </row>
    <row r="330" spans="2:11" ht="15">
      <c r="B330" s="50" t="s">
        <v>132</v>
      </c>
      <c r="C330" s="69" t="s">
        <v>675</v>
      </c>
      <c r="D330" s="63">
        <v>119352.72</v>
      </c>
      <c r="E330" s="63">
        <v>125581.28</v>
      </c>
      <c r="F330" s="63">
        <v>244934</v>
      </c>
      <c r="G330" s="63">
        <v>0</v>
      </c>
      <c r="H330" s="63">
        <v>0</v>
      </c>
      <c r="I330" s="63">
        <v>244934</v>
      </c>
      <c r="J330" s="63">
        <v>244934</v>
      </c>
      <c r="K330" s="64">
        <v>0</v>
      </c>
    </row>
    <row r="331" spans="2:11" ht="15">
      <c r="B331" s="50" t="s">
        <v>133</v>
      </c>
      <c r="C331" s="69" t="s">
        <v>676</v>
      </c>
      <c r="D331" s="63">
        <v>119352.72</v>
      </c>
      <c r="E331" s="63">
        <v>125581.28</v>
      </c>
      <c r="F331" s="63">
        <v>244934</v>
      </c>
      <c r="G331" s="63">
        <v>0</v>
      </c>
      <c r="H331" s="63">
        <v>0</v>
      </c>
      <c r="I331" s="63">
        <v>244934</v>
      </c>
      <c r="J331" s="63">
        <v>244934</v>
      </c>
      <c r="K331" s="64">
        <v>0</v>
      </c>
    </row>
    <row r="332" spans="2:11" ht="22.5">
      <c r="B332" s="49" t="s">
        <v>677</v>
      </c>
      <c r="C332" s="68" t="s">
        <v>678</v>
      </c>
      <c r="D332" s="61">
        <v>0</v>
      </c>
      <c r="E332" s="61">
        <v>0</v>
      </c>
      <c r="F332" s="61">
        <v>0</v>
      </c>
      <c r="G332" s="61">
        <v>0</v>
      </c>
      <c r="H332" s="61">
        <v>0</v>
      </c>
      <c r="I332" s="61">
        <v>0</v>
      </c>
      <c r="J332" s="61">
        <v>0</v>
      </c>
      <c r="K332" s="62">
        <v>0</v>
      </c>
    </row>
    <row r="333" spans="2:11" ht="25.5" customHeight="1">
      <c r="B333" s="50" t="s">
        <v>134</v>
      </c>
      <c r="C333" s="69" t="s">
        <v>679</v>
      </c>
      <c r="D333" s="63">
        <v>22150</v>
      </c>
      <c r="E333" s="63">
        <v>-22150</v>
      </c>
      <c r="F333" s="63">
        <v>0</v>
      </c>
      <c r="G333" s="63">
        <v>0</v>
      </c>
      <c r="H333" s="63">
        <v>0</v>
      </c>
      <c r="I333" s="63">
        <v>0</v>
      </c>
      <c r="J333" s="63">
        <v>0</v>
      </c>
      <c r="K333" s="64">
        <v>0</v>
      </c>
    </row>
    <row r="334" spans="2:11" ht="22.5">
      <c r="B334" s="49" t="s">
        <v>680</v>
      </c>
      <c r="C334" s="68" t="s">
        <v>681</v>
      </c>
      <c r="D334" s="61">
        <v>22150</v>
      </c>
      <c r="E334" s="61">
        <v>-22150</v>
      </c>
      <c r="F334" s="61">
        <v>0</v>
      </c>
      <c r="G334" s="61">
        <v>0</v>
      </c>
      <c r="H334" s="61">
        <v>0</v>
      </c>
      <c r="I334" s="61">
        <v>0</v>
      </c>
      <c r="J334" s="61">
        <v>0</v>
      </c>
      <c r="K334" s="62">
        <v>0</v>
      </c>
    </row>
    <row r="335" spans="2:11" ht="25.5" customHeight="1">
      <c r="B335" s="50" t="s">
        <v>135</v>
      </c>
      <c r="C335" s="69" t="s">
        <v>682</v>
      </c>
      <c r="D335" s="63">
        <v>6844</v>
      </c>
      <c r="E335" s="63">
        <v>-6844</v>
      </c>
      <c r="F335" s="63">
        <v>0</v>
      </c>
      <c r="G335" s="63">
        <v>0</v>
      </c>
      <c r="H335" s="63">
        <v>0</v>
      </c>
      <c r="I335" s="63">
        <v>0</v>
      </c>
      <c r="J335" s="63">
        <v>0</v>
      </c>
      <c r="K335" s="64">
        <v>0</v>
      </c>
    </row>
    <row r="336" spans="2:11" ht="22.5">
      <c r="B336" s="50" t="s">
        <v>136</v>
      </c>
      <c r="C336" s="69" t="s">
        <v>683</v>
      </c>
      <c r="D336" s="63">
        <v>6844</v>
      </c>
      <c r="E336" s="63">
        <v>-6844</v>
      </c>
      <c r="F336" s="63">
        <v>0</v>
      </c>
      <c r="G336" s="63">
        <v>0</v>
      </c>
      <c r="H336" s="63">
        <v>0</v>
      </c>
      <c r="I336" s="63">
        <v>0</v>
      </c>
      <c r="J336" s="63">
        <v>0</v>
      </c>
      <c r="K336" s="64">
        <v>0</v>
      </c>
    </row>
    <row r="337" spans="2:11" ht="22.5">
      <c r="B337" s="49" t="s">
        <v>684</v>
      </c>
      <c r="C337" s="68" t="s">
        <v>685</v>
      </c>
      <c r="D337" s="61">
        <v>0</v>
      </c>
      <c r="E337" s="61">
        <v>0</v>
      </c>
      <c r="F337" s="61">
        <v>0</v>
      </c>
      <c r="G337" s="61">
        <v>0</v>
      </c>
      <c r="H337" s="61">
        <v>0</v>
      </c>
      <c r="I337" s="61">
        <v>0</v>
      </c>
      <c r="J337" s="61">
        <v>0</v>
      </c>
      <c r="K337" s="62">
        <v>0</v>
      </c>
    </row>
    <row r="338" spans="2:11" ht="22.5">
      <c r="B338" s="50" t="s">
        <v>686</v>
      </c>
      <c r="C338" s="69" t="s">
        <v>687</v>
      </c>
      <c r="D338" s="63">
        <v>0</v>
      </c>
      <c r="E338" s="63">
        <v>0</v>
      </c>
      <c r="F338" s="63">
        <v>0</v>
      </c>
      <c r="G338" s="63">
        <v>0</v>
      </c>
      <c r="H338" s="63">
        <v>0</v>
      </c>
      <c r="I338" s="63">
        <v>0</v>
      </c>
      <c r="J338" s="63">
        <v>0</v>
      </c>
      <c r="K338" s="64">
        <v>0</v>
      </c>
    </row>
    <row r="339" spans="2:11" ht="15">
      <c r="B339" s="49" t="s">
        <v>688</v>
      </c>
      <c r="C339" s="68" t="s">
        <v>689</v>
      </c>
      <c r="D339" s="61">
        <v>0</v>
      </c>
      <c r="E339" s="61">
        <v>0</v>
      </c>
      <c r="F339" s="61">
        <v>0</v>
      </c>
      <c r="G339" s="61">
        <v>0</v>
      </c>
      <c r="H339" s="61">
        <v>0</v>
      </c>
      <c r="I339" s="61">
        <v>0</v>
      </c>
      <c r="J339" s="61">
        <v>0</v>
      </c>
      <c r="K339" s="62">
        <v>0</v>
      </c>
    </row>
    <row r="340" spans="2:11" ht="15">
      <c r="B340" s="50" t="s">
        <v>137</v>
      </c>
      <c r="C340" s="69" t="s">
        <v>690</v>
      </c>
      <c r="D340" s="63">
        <v>2887748.1</v>
      </c>
      <c r="E340" s="63">
        <v>-1954921.19</v>
      </c>
      <c r="F340" s="63">
        <v>932826.91</v>
      </c>
      <c r="G340" s="63">
        <v>0</v>
      </c>
      <c r="H340" s="63">
        <v>0</v>
      </c>
      <c r="I340" s="63">
        <v>0</v>
      </c>
      <c r="J340" s="63">
        <v>0</v>
      </c>
      <c r="K340" s="64">
        <v>932826.91</v>
      </c>
    </row>
    <row r="341" spans="2:11" ht="15">
      <c r="B341" s="49" t="s">
        <v>691</v>
      </c>
      <c r="C341" s="68" t="s">
        <v>692</v>
      </c>
      <c r="D341" s="61">
        <v>2887748.1</v>
      </c>
      <c r="E341" s="61">
        <v>-1954921.19</v>
      </c>
      <c r="F341" s="61">
        <v>932826.91</v>
      </c>
      <c r="G341" s="61">
        <v>0</v>
      </c>
      <c r="H341" s="61">
        <v>0</v>
      </c>
      <c r="I341" s="61">
        <v>0</v>
      </c>
      <c r="J341" s="61">
        <v>0</v>
      </c>
      <c r="K341" s="62">
        <v>932826.91</v>
      </c>
    </row>
    <row r="342" spans="2:11" ht="15">
      <c r="B342" s="50" t="s">
        <v>693</v>
      </c>
      <c r="C342" s="69" t="s">
        <v>694</v>
      </c>
      <c r="D342" s="63">
        <v>0</v>
      </c>
      <c r="E342" s="63">
        <v>0</v>
      </c>
      <c r="F342" s="63">
        <v>0</v>
      </c>
      <c r="G342" s="63">
        <v>0</v>
      </c>
      <c r="H342" s="63">
        <v>0</v>
      </c>
      <c r="I342" s="63">
        <v>0</v>
      </c>
      <c r="J342" s="63">
        <v>0</v>
      </c>
      <c r="K342" s="64">
        <v>0</v>
      </c>
    </row>
    <row r="343" spans="2:11" ht="22.5">
      <c r="B343" s="49" t="s">
        <v>695</v>
      </c>
      <c r="C343" s="68" t="s">
        <v>696</v>
      </c>
      <c r="D343" s="61">
        <v>0</v>
      </c>
      <c r="E343" s="61">
        <v>0</v>
      </c>
      <c r="F343" s="61">
        <v>0</v>
      </c>
      <c r="G343" s="61">
        <v>0</v>
      </c>
      <c r="H343" s="61">
        <v>0</v>
      </c>
      <c r="I343" s="61">
        <v>0</v>
      </c>
      <c r="J343" s="61">
        <v>0</v>
      </c>
      <c r="K343" s="62">
        <v>0</v>
      </c>
    </row>
    <row r="344" spans="2:11" ht="22.5">
      <c r="B344" s="50" t="s">
        <v>138</v>
      </c>
      <c r="C344" s="69" t="s">
        <v>697</v>
      </c>
      <c r="D344" s="63">
        <v>0</v>
      </c>
      <c r="E344" s="63">
        <v>0</v>
      </c>
      <c r="F344" s="63">
        <v>0</v>
      </c>
      <c r="G344" s="63">
        <v>0</v>
      </c>
      <c r="H344" s="63">
        <v>0</v>
      </c>
      <c r="I344" s="63">
        <v>0</v>
      </c>
      <c r="J344" s="63">
        <v>0</v>
      </c>
      <c r="K344" s="64">
        <v>0</v>
      </c>
    </row>
    <row r="345" spans="2:11" ht="15">
      <c r="B345" s="49" t="s">
        <v>698</v>
      </c>
      <c r="C345" s="68" t="s">
        <v>699</v>
      </c>
      <c r="D345" s="61">
        <v>0</v>
      </c>
      <c r="E345" s="61">
        <v>0</v>
      </c>
      <c r="F345" s="61">
        <v>0</v>
      </c>
      <c r="G345" s="61">
        <v>0</v>
      </c>
      <c r="H345" s="61">
        <v>0</v>
      </c>
      <c r="I345" s="61">
        <v>0</v>
      </c>
      <c r="J345" s="61">
        <v>0</v>
      </c>
      <c r="K345" s="62">
        <v>0</v>
      </c>
    </row>
    <row r="346" spans="2:11" ht="15">
      <c r="B346" s="50" t="s">
        <v>139</v>
      </c>
      <c r="C346" s="69" t="s">
        <v>700</v>
      </c>
      <c r="D346" s="63">
        <v>0</v>
      </c>
      <c r="E346" s="63">
        <v>0</v>
      </c>
      <c r="F346" s="63">
        <v>0</v>
      </c>
      <c r="G346" s="63">
        <v>0</v>
      </c>
      <c r="H346" s="63">
        <v>0</v>
      </c>
      <c r="I346" s="63">
        <v>0</v>
      </c>
      <c r="J346" s="63">
        <v>0</v>
      </c>
      <c r="K346" s="64">
        <v>0</v>
      </c>
    </row>
    <row r="347" spans="2:11" ht="15">
      <c r="B347" s="49" t="s">
        <v>701</v>
      </c>
      <c r="C347" s="68" t="s">
        <v>702</v>
      </c>
      <c r="D347" s="61">
        <v>0</v>
      </c>
      <c r="E347" s="61">
        <v>0</v>
      </c>
      <c r="F347" s="61">
        <v>0</v>
      </c>
      <c r="G347" s="61">
        <v>0</v>
      </c>
      <c r="H347" s="61">
        <v>0</v>
      </c>
      <c r="I347" s="61">
        <v>0</v>
      </c>
      <c r="J347" s="61">
        <v>0</v>
      </c>
      <c r="K347" s="62">
        <v>0</v>
      </c>
    </row>
    <row r="348" spans="2:11" ht="15">
      <c r="B348" s="50" t="s">
        <v>140</v>
      </c>
      <c r="C348" s="69" t="s">
        <v>703</v>
      </c>
      <c r="D348" s="63">
        <v>0</v>
      </c>
      <c r="E348" s="63">
        <v>0</v>
      </c>
      <c r="F348" s="63">
        <v>0</v>
      </c>
      <c r="G348" s="63">
        <v>0</v>
      </c>
      <c r="H348" s="63">
        <v>0</v>
      </c>
      <c r="I348" s="63">
        <v>0</v>
      </c>
      <c r="J348" s="63">
        <v>0</v>
      </c>
      <c r="K348" s="64">
        <v>0</v>
      </c>
    </row>
    <row r="349" spans="2:11" ht="15">
      <c r="B349" s="49" t="s">
        <v>704</v>
      </c>
      <c r="C349" s="68" t="s">
        <v>705</v>
      </c>
      <c r="D349" s="61">
        <v>0</v>
      </c>
      <c r="E349" s="61">
        <v>0</v>
      </c>
      <c r="F349" s="61">
        <v>0</v>
      </c>
      <c r="G349" s="61">
        <v>0</v>
      </c>
      <c r="H349" s="61">
        <v>0</v>
      </c>
      <c r="I349" s="61">
        <v>0</v>
      </c>
      <c r="J349" s="61">
        <v>0</v>
      </c>
      <c r="K349" s="62">
        <v>0</v>
      </c>
    </row>
    <row r="350" spans="2:11" ht="22.5">
      <c r="B350" s="49" t="s">
        <v>706</v>
      </c>
      <c r="C350" s="44" t="s">
        <v>707</v>
      </c>
      <c r="D350" s="61">
        <v>601662.71999999997</v>
      </c>
      <c r="E350" s="61">
        <v>-298222.25</v>
      </c>
      <c r="F350" s="61">
        <v>303440.46999999997</v>
      </c>
      <c r="G350" s="61">
        <v>0</v>
      </c>
      <c r="H350" s="61">
        <v>0</v>
      </c>
      <c r="I350" s="61">
        <v>239636.22</v>
      </c>
      <c r="J350" s="61">
        <v>239636.22</v>
      </c>
      <c r="K350" s="62">
        <v>63804.25</v>
      </c>
    </row>
    <row r="351" spans="2:11" ht="15">
      <c r="B351" s="50" t="s">
        <v>141</v>
      </c>
      <c r="C351" s="69" t="s">
        <v>708</v>
      </c>
      <c r="D351" s="63">
        <v>597322.87</v>
      </c>
      <c r="E351" s="63">
        <v>-298222.25</v>
      </c>
      <c r="F351" s="63">
        <v>299100.62</v>
      </c>
      <c r="G351" s="63">
        <v>0</v>
      </c>
      <c r="H351" s="63">
        <v>0</v>
      </c>
      <c r="I351" s="63">
        <v>239636.22</v>
      </c>
      <c r="J351" s="63">
        <v>239636.22</v>
      </c>
      <c r="K351" s="64">
        <v>59464.4</v>
      </c>
    </row>
    <row r="352" spans="2:11" ht="15" customHeight="1">
      <c r="B352" s="50" t="s">
        <v>142</v>
      </c>
      <c r="C352" s="69" t="s">
        <v>709</v>
      </c>
      <c r="D352" s="63">
        <v>491755.4</v>
      </c>
      <c r="E352" s="63">
        <v>-193607.62</v>
      </c>
      <c r="F352" s="63">
        <v>298147.78000000003</v>
      </c>
      <c r="G352" s="63">
        <v>0</v>
      </c>
      <c r="H352" s="63">
        <v>0</v>
      </c>
      <c r="I352" s="63">
        <v>239636.22</v>
      </c>
      <c r="J352" s="63">
        <v>239636.22</v>
      </c>
      <c r="K352" s="64">
        <v>58511.56</v>
      </c>
    </row>
    <row r="353" spans="2:11" ht="14.25" customHeight="1">
      <c r="B353" s="49" t="s">
        <v>710</v>
      </c>
      <c r="C353" s="68" t="s">
        <v>711</v>
      </c>
      <c r="D353" s="61">
        <v>105567.47</v>
      </c>
      <c r="E353" s="61">
        <v>-104614.63</v>
      </c>
      <c r="F353" s="61">
        <v>952.84</v>
      </c>
      <c r="G353" s="61">
        <v>0</v>
      </c>
      <c r="H353" s="61">
        <v>0</v>
      </c>
      <c r="I353" s="61">
        <v>0</v>
      </c>
      <c r="J353" s="61">
        <v>0</v>
      </c>
      <c r="K353" s="62">
        <v>952.84</v>
      </c>
    </row>
    <row r="354" spans="2:11" ht="25.5" customHeight="1">
      <c r="B354" s="50" t="s">
        <v>143</v>
      </c>
      <c r="C354" s="69" t="s">
        <v>712</v>
      </c>
      <c r="D354" s="63">
        <v>0</v>
      </c>
      <c r="E354" s="63">
        <v>0</v>
      </c>
      <c r="F354" s="63">
        <v>0</v>
      </c>
      <c r="G354" s="63">
        <v>0</v>
      </c>
      <c r="H354" s="63">
        <v>0</v>
      </c>
      <c r="I354" s="63">
        <v>0</v>
      </c>
      <c r="J354" s="63">
        <v>0</v>
      </c>
      <c r="K354" s="64">
        <v>0</v>
      </c>
    </row>
    <row r="355" spans="2:11" ht="15.75" customHeight="1">
      <c r="B355" s="49" t="s">
        <v>713</v>
      </c>
      <c r="C355" s="68" t="s">
        <v>714</v>
      </c>
      <c r="D355" s="61">
        <v>0</v>
      </c>
      <c r="E355" s="61">
        <v>0</v>
      </c>
      <c r="F355" s="61">
        <v>0</v>
      </c>
      <c r="G355" s="61">
        <v>0</v>
      </c>
      <c r="H355" s="61">
        <v>0</v>
      </c>
      <c r="I355" s="61">
        <v>0</v>
      </c>
      <c r="J355" s="61">
        <v>0</v>
      </c>
      <c r="K355" s="62">
        <v>0</v>
      </c>
    </row>
    <row r="356" spans="2:11" ht="24.75" customHeight="1">
      <c r="B356" s="50" t="s">
        <v>715</v>
      </c>
      <c r="C356" s="69" t="s">
        <v>716</v>
      </c>
      <c r="D356" s="63">
        <v>0</v>
      </c>
      <c r="E356" s="63">
        <v>0</v>
      </c>
      <c r="F356" s="63">
        <v>0</v>
      </c>
      <c r="G356" s="63">
        <v>0</v>
      </c>
      <c r="H356" s="63">
        <v>0</v>
      </c>
      <c r="I356" s="63">
        <v>0</v>
      </c>
      <c r="J356" s="63">
        <v>0</v>
      </c>
      <c r="K356" s="64">
        <v>0</v>
      </c>
    </row>
    <row r="357" spans="2:11" ht="14.25" customHeight="1">
      <c r="B357" s="49" t="s">
        <v>717</v>
      </c>
      <c r="C357" s="68" t="s">
        <v>718</v>
      </c>
      <c r="D357" s="61">
        <v>0</v>
      </c>
      <c r="E357" s="61">
        <v>0</v>
      </c>
      <c r="F357" s="61">
        <v>0</v>
      </c>
      <c r="G357" s="61">
        <v>0</v>
      </c>
      <c r="H357" s="61">
        <v>0</v>
      </c>
      <c r="I357" s="61">
        <v>0</v>
      </c>
      <c r="J357" s="61">
        <v>0</v>
      </c>
      <c r="K357" s="62">
        <v>0</v>
      </c>
    </row>
    <row r="358" spans="2:11" ht="15" customHeight="1">
      <c r="B358" s="50" t="s">
        <v>144</v>
      </c>
      <c r="C358" s="69" t="s">
        <v>719</v>
      </c>
      <c r="D358" s="63">
        <v>0</v>
      </c>
      <c r="E358" s="63">
        <v>0</v>
      </c>
      <c r="F358" s="63">
        <v>0</v>
      </c>
      <c r="G358" s="63">
        <v>0</v>
      </c>
      <c r="H358" s="63">
        <v>0</v>
      </c>
      <c r="I358" s="63">
        <v>0</v>
      </c>
      <c r="J358" s="63">
        <v>0</v>
      </c>
      <c r="K358" s="64">
        <v>0</v>
      </c>
    </row>
    <row r="359" spans="2:11" ht="15">
      <c r="B359" s="49" t="s">
        <v>720</v>
      </c>
      <c r="C359" s="68" t="s">
        <v>721</v>
      </c>
      <c r="D359" s="61">
        <v>0</v>
      </c>
      <c r="E359" s="61">
        <v>0</v>
      </c>
      <c r="F359" s="61">
        <v>0</v>
      </c>
      <c r="G359" s="61">
        <v>0</v>
      </c>
      <c r="H359" s="61">
        <v>0</v>
      </c>
      <c r="I359" s="61">
        <v>0</v>
      </c>
      <c r="J359" s="61">
        <v>0</v>
      </c>
      <c r="K359" s="62">
        <v>0</v>
      </c>
    </row>
    <row r="360" spans="2:11" ht="15">
      <c r="B360" s="50" t="s">
        <v>722</v>
      </c>
      <c r="C360" s="69" t="s">
        <v>723</v>
      </c>
      <c r="D360" s="63">
        <v>0</v>
      </c>
      <c r="E360" s="63">
        <v>0</v>
      </c>
      <c r="F360" s="63">
        <v>0</v>
      </c>
      <c r="G360" s="63">
        <v>0</v>
      </c>
      <c r="H360" s="63">
        <v>0</v>
      </c>
      <c r="I360" s="63">
        <v>0</v>
      </c>
      <c r="J360" s="63">
        <v>0</v>
      </c>
      <c r="K360" s="64">
        <v>0</v>
      </c>
    </row>
    <row r="361" spans="2:11" ht="22.5">
      <c r="B361" s="49" t="s">
        <v>724</v>
      </c>
      <c r="C361" s="68" t="s">
        <v>725</v>
      </c>
      <c r="D361" s="61">
        <v>0</v>
      </c>
      <c r="E361" s="61">
        <v>0</v>
      </c>
      <c r="F361" s="61">
        <v>0</v>
      </c>
      <c r="G361" s="61">
        <v>0</v>
      </c>
      <c r="H361" s="61">
        <v>0</v>
      </c>
      <c r="I361" s="61">
        <v>0</v>
      </c>
      <c r="J361" s="61">
        <v>0</v>
      </c>
      <c r="K361" s="62">
        <v>0</v>
      </c>
    </row>
    <row r="362" spans="2:11" ht="25.5" customHeight="1">
      <c r="B362" s="50" t="s">
        <v>726</v>
      </c>
      <c r="C362" s="69" t="s">
        <v>727</v>
      </c>
      <c r="D362" s="63">
        <v>0</v>
      </c>
      <c r="E362" s="63">
        <v>0</v>
      </c>
      <c r="F362" s="63">
        <v>0</v>
      </c>
      <c r="G362" s="63">
        <v>0</v>
      </c>
      <c r="H362" s="63">
        <v>0</v>
      </c>
      <c r="I362" s="63">
        <v>0</v>
      </c>
      <c r="J362" s="63">
        <v>0</v>
      </c>
      <c r="K362" s="64">
        <v>0</v>
      </c>
    </row>
    <row r="363" spans="2:11" ht="15">
      <c r="B363" s="49" t="s">
        <v>728</v>
      </c>
      <c r="C363" s="68" t="s">
        <v>729</v>
      </c>
      <c r="D363" s="61">
        <v>0</v>
      </c>
      <c r="E363" s="61">
        <v>0</v>
      </c>
      <c r="F363" s="61">
        <v>0</v>
      </c>
      <c r="G363" s="61">
        <v>0</v>
      </c>
      <c r="H363" s="61">
        <v>0</v>
      </c>
      <c r="I363" s="61">
        <v>0</v>
      </c>
      <c r="J363" s="61">
        <v>0</v>
      </c>
      <c r="K363" s="62">
        <v>0</v>
      </c>
    </row>
    <row r="364" spans="2:11" ht="15">
      <c r="B364" s="50" t="s">
        <v>145</v>
      </c>
      <c r="C364" s="69" t="s">
        <v>730</v>
      </c>
      <c r="D364" s="63">
        <v>4339.8500000000004</v>
      </c>
      <c r="E364" s="63">
        <v>0</v>
      </c>
      <c r="F364" s="63">
        <v>4339.8500000000004</v>
      </c>
      <c r="G364" s="63">
        <v>0</v>
      </c>
      <c r="H364" s="63">
        <v>0</v>
      </c>
      <c r="I364" s="63">
        <v>0</v>
      </c>
      <c r="J364" s="63">
        <v>0</v>
      </c>
      <c r="K364" s="64">
        <v>4339.8500000000004</v>
      </c>
    </row>
    <row r="365" spans="2:11" ht="15">
      <c r="B365" s="49" t="s">
        <v>731</v>
      </c>
      <c r="C365" s="68" t="s">
        <v>732</v>
      </c>
      <c r="D365" s="61">
        <v>4339.8500000000004</v>
      </c>
      <c r="E365" s="61">
        <v>0</v>
      </c>
      <c r="F365" s="61">
        <v>4339.8500000000004</v>
      </c>
      <c r="G365" s="61">
        <v>0</v>
      </c>
      <c r="H365" s="61">
        <v>0</v>
      </c>
      <c r="I365" s="61">
        <v>0</v>
      </c>
      <c r="J365" s="61">
        <v>0</v>
      </c>
      <c r="K365" s="62">
        <v>4339.8500000000004</v>
      </c>
    </row>
    <row r="366" spans="2:11" ht="15">
      <c r="B366" s="49" t="s">
        <v>733</v>
      </c>
      <c r="C366" s="44" t="s">
        <v>734</v>
      </c>
      <c r="D366" s="61">
        <v>1260</v>
      </c>
      <c r="E366" s="61">
        <v>-1260</v>
      </c>
      <c r="F366" s="61">
        <v>0</v>
      </c>
      <c r="G366" s="61">
        <v>0</v>
      </c>
      <c r="H366" s="61">
        <v>0</v>
      </c>
      <c r="I366" s="61">
        <v>0</v>
      </c>
      <c r="J366" s="61">
        <v>0</v>
      </c>
      <c r="K366" s="62">
        <v>0</v>
      </c>
    </row>
    <row r="367" spans="2:11" ht="15">
      <c r="B367" s="50" t="s">
        <v>735</v>
      </c>
      <c r="C367" s="69" t="s">
        <v>736</v>
      </c>
      <c r="D367" s="63">
        <v>0</v>
      </c>
      <c r="E367" s="63">
        <v>0</v>
      </c>
      <c r="F367" s="63">
        <v>0</v>
      </c>
      <c r="G367" s="63">
        <v>0</v>
      </c>
      <c r="H367" s="63">
        <v>0</v>
      </c>
      <c r="I367" s="63">
        <v>0</v>
      </c>
      <c r="J367" s="63">
        <v>0</v>
      </c>
      <c r="K367" s="64">
        <v>0</v>
      </c>
    </row>
    <row r="368" spans="2:11" ht="15">
      <c r="B368" s="49" t="s">
        <v>737</v>
      </c>
      <c r="C368" s="68" t="s">
        <v>738</v>
      </c>
      <c r="D368" s="61">
        <v>0</v>
      </c>
      <c r="E368" s="61">
        <v>0</v>
      </c>
      <c r="F368" s="61">
        <v>0</v>
      </c>
      <c r="G368" s="61">
        <v>0</v>
      </c>
      <c r="H368" s="61">
        <v>0</v>
      </c>
      <c r="I368" s="61">
        <v>0</v>
      </c>
      <c r="J368" s="61">
        <v>0</v>
      </c>
      <c r="K368" s="62">
        <v>0</v>
      </c>
    </row>
    <row r="369" spans="2:11" ht="15">
      <c r="B369" s="50" t="s">
        <v>146</v>
      </c>
      <c r="C369" s="69" t="s">
        <v>739</v>
      </c>
      <c r="D369" s="63">
        <v>0</v>
      </c>
      <c r="E369" s="63">
        <v>0</v>
      </c>
      <c r="F369" s="63">
        <v>0</v>
      </c>
      <c r="G369" s="63">
        <v>0</v>
      </c>
      <c r="H369" s="63">
        <v>0</v>
      </c>
      <c r="I369" s="63">
        <v>0</v>
      </c>
      <c r="J369" s="63">
        <v>0</v>
      </c>
      <c r="K369" s="64">
        <v>0</v>
      </c>
    </row>
    <row r="370" spans="2:11" ht="15">
      <c r="B370" s="49" t="s">
        <v>740</v>
      </c>
      <c r="C370" s="68" t="s">
        <v>741</v>
      </c>
      <c r="D370" s="61">
        <v>0</v>
      </c>
      <c r="E370" s="61">
        <v>0</v>
      </c>
      <c r="F370" s="61">
        <v>0</v>
      </c>
      <c r="G370" s="61">
        <v>0</v>
      </c>
      <c r="H370" s="61">
        <v>0</v>
      </c>
      <c r="I370" s="61">
        <v>0</v>
      </c>
      <c r="J370" s="61">
        <v>0</v>
      </c>
      <c r="K370" s="62">
        <v>0</v>
      </c>
    </row>
    <row r="371" spans="2:11" ht="15">
      <c r="B371" s="50" t="s">
        <v>742</v>
      </c>
      <c r="C371" s="69" t="s">
        <v>741</v>
      </c>
      <c r="D371" s="63">
        <v>0</v>
      </c>
      <c r="E371" s="63">
        <v>0</v>
      </c>
      <c r="F371" s="63">
        <v>0</v>
      </c>
      <c r="G371" s="63">
        <v>0</v>
      </c>
      <c r="H371" s="63">
        <v>0</v>
      </c>
      <c r="I371" s="63">
        <v>0</v>
      </c>
      <c r="J371" s="63">
        <v>0</v>
      </c>
      <c r="K371" s="64">
        <v>0</v>
      </c>
    </row>
    <row r="372" spans="2:11" ht="15">
      <c r="B372" s="49" t="s">
        <v>743</v>
      </c>
      <c r="C372" s="68" t="s">
        <v>147</v>
      </c>
      <c r="D372" s="61">
        <v>0</v>
      </c>
      <c r="E372" s="61">
        <v>0</v>
      </c>
      <c r="F372" s="61">
        <v>0</v>
      </c>
      <c r="G372" s="61">
        <v>0</v>
      </c>
      <c r="H372" s="61">
        <v>0</v>
      </c>
      <c r="I372" s="61">
        <v>0</v>
      </c>
      <c r="J372" s="61">
        <v>0</v>
      </c>
      <c r="K372" s="62">
        <v>0</v>
      </c>
    </row>
    <row r="373" spans="2:11" ht="15">
      <c r="B373" s="50" t="s">
        <v>744</v>
      </c>
      <c r="C373" s="69" t="s">
        <v>147</v>
      </c>
      <c r="D373" s="63">
        <v>0</v>
      </c>
      <c r="E373" s="63">
        <v>0</v>
      </c>
      <c r="F373" s="63">
        <v>0</v>
      </c>
      <c r="G373" s="63">
        <v>0</v>
      </c>
      <c r="H373" s="63">
        <v>0</v>
      </c>
      <c r="I373" s="63">
        <v>0</v>
      </c>
      <c r="J373" s="63">
        <v>0</v>
      </c>
      <c r="K373" s="64">
        <v>0</v>
      </c>
    </row>
    <row r="374" spans="2:11" ht="15">
      <c r="B374" s="49" t="s">
        <v>745</v>
      </c>
      <c r="C374" s="68" t="s">
        <v>746</v>
      </c>
      <c r="D374" s="61">
        <v>0</v>
      </c>
      <c r="E374" s="61">
        <v>0</v>
      </c>
      <c r="F374" s="61">
        <v>0</v>
      </c>
      <c r="G374" s="61">
        <v>0</v>
      </c>
      <c r="H374" s="61">
        <v>0</v>
      </c>
      <c r="I374" s="61">
        <v>0</v>
      </c>
      <c r="J374" s="61">
        <v>0</v>
      </c>
      <c r="K374" s="62">
        <v>0</v>
      </c>
    </row>
    <row r="375" spans="2:11" ht="15">
      <c r="B375" s="50" t="s">
        <v>148</v>
      </c>
      <c r="C375" s="69" t="s">
        <v>747</v>
      </c>
      <c r="D375" s="63">
        <v>1260</v>
      </c>
      <c r="E375" s="63">
        <v>-1260</v>
      </c>
      <c r="F375" s="63">
        <v>0</v>
      </c>
      <c r="G375" s="63">
        <v>0</v>
      </c>
      <c r="H375" s="63">
        <v>0</v>
      </c>
      <c r="I375" s="63">
        <v>0</v>
      </c>
      <c r="J375" s="63">
        <v>0</v>
      </c>
      <c r="K375" s="64">
        <v>0</v>
      </c>
    </row>
    <row r="376" spans="2:11" ht="15">
      <c r="B376" s="50" t="s">
        <v>149</v>
      </c>
      <c r="C376" s="69" t="s">
        <v>748</v>
      </c>
      <c r="D376" s="63">
        <v>1260</v>
      </c>
      <c r="E376" s="63">
        <v>-1260</v>
      </c>
      <c r="F376" s="63">
        <v>0</v>
      </c>
      <c r="G376" s="63">
        <v>0</v>
      </c>
      <c r="H376" s="63">
        <v>0</v>
      </c>
      <c r="I376" s="63">
        <v>0</v>
      </c>
      <c r="J376" s="63">
        <v>0</v>
      </c>
      <c r="K376" s="64">
        <v>0</v>
      </c>
    </row>
    <row r="377" spans="2:11" ht="15">
      <c r="B377" s="50" t="s">
        <v>150</v>
      </c>
      <c r="C377" s="69" t="s">
        <v>749</v>
      </c>
      <c r="D377" s="63">
        <v>0</v>
      </c>
      <c r="E377" s="63">
        <v>0</v>
      </c>
      <c r="F377" s="63">
        <v>0</v>
      </c>
      <c r="G377" s="63">
        <v>0</v>
      </c>
      <c r="H377" s="63">
        <v>0</v>
      </c>
      <c r="I377" s="63">
        <v>0</v>
      </c>
      <c r="J377" s="63">
        <v>0</v>
      </c>
      <c r="K377" s="64">
        <v>0</v>
      </c>
    </row>
    <row r="378" spans="2:11" ht="15">
      <c r="B378" s="49" t="s">
        <v>750</v>
      </c>
      <c r="C378" s="68" t="s">
        <v>751</v>
      </c>
      <c r="D378" s="61">
        <v>0</v>
      </c>
      <c r="E378" s="61">
        <v>0</v>
      </c>
      <c r="F378" s="61">
        <v>0</v>
      </c>
      <c r="G378" s="61">
        <v>0</v>
      </c>
      <c r="H378" s="61">
        <v>0</v>
      </c>
      <c r="I378" s="61">
        <v>0</v>
      </c>
      <c r="J378" s="61">
        <v>0</v>
      </c>
      <c r="K378" s="62">
        <v>0</v>
      </c>
    </row>
    <row r="379" spans="2:11" ht="15">
      <c r="B379" s="50" t="s">
        <v>752</v>
      </c>
      <c r="C379" s="69" t="s">
        <v>753</v>
      </c>
      <c r="D379" s="63">
        <v>0</v>
      </c>
      <c r="E379" s="63">
        <v>0</v>
      </c>
      <c r="F379" s="63">
        <v>0</v>
      </c>
      <c r="G379" s="63">
        <v>0</v>
      </c>
      <c r="H379" s="63">
        <v>0</v>
      </c>
      <c r="I379" s="63">
        <v>0</v>
      </c>
      <c r="J379" s="63">
        <v>0</v>
      </c>
      <c r="K379" s="64">
        <v>0</v>
      </c>
    </row>
    <row r="380" spans="2:11" ht="15">
      <c r="B380" s="50" t="s">
        <v>754</v>
      </c>
      <c r="C380" s="69" t="s">
        <v>755</v>
      </c>
      <c r="D380" s="63">
        <v>0</v>
      </c>
      <c r="E380" s="63">
        <v>0</v>
      </c>
      <c r="F380" s="63">
        <v>0</v>
      </c>
      <c r="G380" s="63">
        <v>0</v>
      </c>
      <c r="H380" s="63">
        <v>0</v>
      </c>
      <c r="I380" s="63">
        <v>0</v>
      </c>
      <c r="J380" s="63">
        <v>0</v>
      </c>
      <c r="K380" s="64">
        <v>0</v>
      </c>
    </row>
    <row r="381" spans="2:11" ht="15">
      <c r="B381" s="50" t="s">
        <v>756</v>
      </c>
      <c r="C381" s="69" t="s">
        <v>757</v>
      </c>
      <c r="D381" s="63">
        <v>0</v>
      </c>
      <c r="E381" s="63">
        <v>0</v>
      </c>
      <c r="F381" s="63">
        <v>0</v>
      </c>
      <c r="G381" s="63">
        <v>0</v>
      </c>
      <c r="H381" s="63">
        <v>0</v>
      </c>
      <c r="I381" s="63">
        <v>0</v>
      </c>
      <c r="J381" s="63">
        <v>0</v>
      </c>
      <c r="K381" s="64">
        <v>0</v>
      </c>
    </row>
    <row r="382" spans="2:11" ht="15">
      <c r="B382" s="49" t="s">
        <v>758</v>
      </c>
      <c r="C382" s="68" t="s">
        <v>759</v>
      </c>
      <c r="D382" s="61">
        <v>0</v>
      </c>
      <c r="E382" s="61">
        <v>0</v>
      </c>
      <c r="F382" s="61">
        <v>0</v>
      </c>
      <c r="G382" s="61">
        <v>0</v>
      </c>
      <c r="H382" s="61">
        <v>0</v>
      </c>
      <c r="I382" s="61">
        <v>0</v>
      </c>
      <c r="J382" s="61">
        <v>0</v>
      </c>
      <c r="K382" s="62">
        <v>0</v>
      </c>
    </row>
    <row r="383" spans="2:11" ht="15">
      <c r="B383" s="50" t="s">
        <v>760</v>
      </c>
      <c r="C383" s="69" t="s">
        <v>759</v>
      </c>
      <c r="D383" s="63">
        <v>0</v>
      </c>
      <c r="E383" s="63">
        <v>0</v>
      </c>
      <c r="F383" s="63">
        <v>0</v>
      </c>
      <c r="G383" s="63">
        <v>0</v>
      </c>
      <c r="H383" s="63">
        <v>0</v>
      </c>
      <c r="I383" s="63">
        <v>0</v>
      </c>
      <c r="J383" s="63">
        <v>0</v>
      </c>
      <c r="K383" s="64">
        <v>0</v>
      </c>
    </row>
    <row r="384" spans="2:11" ht="15">
      <c r="B384" s="49" t="s">
        <v>761</v>
      </c>
      <c r="C384" s="68" t="s">
        <v>762</v>
      </c>
      <c r="D384" s="61">
        <v>0</v>
      </c>
      <c r="E384" s="61">
        <v>0</v>
      </c>
      <c r="F384" s="61">
        <v>0</v>
      </c>
      <c r="G384" s="61">
        <v>0</v>
      </c>
      <c r="H384" s="61">
        <v>0</v>
      </c>
      <c r="I384" s="61">
        <v>0</v>
      </c>
      <c r="J384" s="61">
        <v>0</v>
      </c>
      <c r="K384" s="62">
        <v>0</v>
      </c>
    </row>
    <row r="385" spans="2:11" ht="15">
      <c r="B385" s="50" t="s">
        <v>763</v>
      </c>
      <c r="C385" s="69" t="s">
        <v>764</v>
      </c>
      <c r="D385" s="63">
        <v>0</v>
      </c>
      <c r="E385" s="63">
        <v>0</v>
      </c>
      <c r="F385" s="63">
        <v>0</v>
      </c>
      <c r="G385" s="63">
        <v>0</v>
      </c>
      <c r="H385" s="63">
        <v>0</v>
      </c>
      <c r="I385" s="63">
        <v>0</v>
      </c>
      <c r="J385" s="63">
        <v>0</v>
      </c>
      <c r="K385" s="64">
        <v>0</v>
      </c>
    </row>
    <row r="386" spans="2:11" ht="15">
      <c r="B386" s="49" t="s">
        <v>765</v>
      </c>
      <c r="C386" s="68" t="s">
        <v>766</v>
      </c>
      <c r="D386" s="61">
        <v>0</v>
      </c>
      <c r="E386" s="61">
        <v>0</v>
      </c>
      <c r="F386" s="61">
        <v>0</v>
      </c>
      <c r="G386" s="61">
        <v>0</v>
      </c>
      <c r="H386" s="61">
        <v>0</v>
      </c>
      <c r="I386" s="61">
        <v>0</v>
      </c>
      <c r="J386" s="61">
        <v>0</v>
      </c>
      <c r="K386" s="62">
        <v>0</v>
      </c>
    </row>
    <row r="387" spans="2:11" ht="15">
      <c r="B387" s="50" t="s">
        <v>151</v>
      </c>
      <c r="C387" s="69" t="s">
        <v>766</v>
      </c>
      <c r="D387" s="63">
        <v>0</v>
      </c>
      <c r="E387" s="63">
        <v>0</v>
      </c>
      <c r="F387" s="63">
        <v>0</v>
      </c>
      <c r="G387" s="63">
        <v>0</v>
      </c>
      <c r="H387" s="63">
        <v>0</v>
      </c>
      <c r="I387" s="63">
        <v>0</v>
      </c>
      <c r="J387" s="63">
        <v>0</v>
      </c>
      <c r="K387" s="64">
        <v>0</v>
      </c>
    </row>
    <row r="388" spans="2:11" ht="15">
      <c r="B388" s="49" t="s">
        <v>767</v>
      </c>
      <c r="C388" s="68" t="s">
        <v>768</v>
      </c>
      <c r="D388" s="61">
        <v>0</v>
      </c>
      <c r="E388" s="61">
        <v>0</v>
      </c>
      <c r="F388" s="61">
        <v>0</v>
      </c>
      <c r="G388" s="61">
        <v>0</v>
      </c>
      <c r="H388" s="61">
        <v>0</v>
      </c>
      <c r="I388" s="61">
        <v>0</v>
      </c>
      <c r="J388" s="61">
        <v>0</v>
      </c>
      <c r="K388" s="62">
        <v>0</v>
      </c>
    </row>
    <row r="389" spans="2:11" ht="15">
      <c r="B389" s="49" t="s">
        <v>769</v>
      </c>
      <c r="C389" s="44" t="s">
        <v>770</v>
      </c>
      <c r="D389" s="61">
        <v>1885017.52</v>
      </c>
      <c r="E389" s="61">
        <v>525211.19999999995</v>
      </c>
      <c r="F389" s="61">
        <v>2410228.7200000002</v>
      </c>
      <c r="G389" s="61">
        <v>0</v>
      </c>
      <c r="H389" s="61">
        <v>0</v>
      </c>
      <c r="I389" s="61">
        <v>2403858.7200000002</v>
      </c>
      <c r="J389" s="61">
        <v>2403858.7200000002</v>
      </c>
      <c r="K389" s="62">
        <v>6370</v>
      </c>
    </row>
    <row r="390" spans="2:11" ht="15">
      <c r="B390" s="50" t="s">
        <v>771</v>
      </c>
      <c r="C390" s="69" t="s">
        <v>770</v>
      </c>
      <c r="D390" s="63">
        <v>0</v>
      </c>
      <c r="E390" s="63">
        <v>0</v>
      </c>
      <c r="F390" s="63">
        <v>0</v>
      </c>
      <c r="G390" s="63">
        <v>0</v>
      </c>
      <c r="H390" s="63">
        <v>0</v>
      </c>
      <c r="I390" s="63">
        <v>0</v>
      </c>
      <c r="J390" s="63">
        <v>0</v>
      </c>
      <c r="K390" s="64">
        <v>0</v>
      </c>
    </row>
    <row r="391" spans="2:11" ht="15">
      <c r="B391" s="49" t="s">
        <v>772</v>
      </c>
      <c r="C391" s="68" t="s">
        <v>773</v>
      </c>
      <c r="D391" s="61">
        <v>0</v>
      </c>
      <c r="E391" s="61">
        <v>0</v>
      </c>
      <c r="F391" s="61">
        <v>0</v>
      </c>
      <c r="G391" s="61">
        <v>0</v>
      </c>
      <c r="H391" s="61">
        <v>0</v>
      </c>
      <c r="I391" s="61">
        <v>0</v>
      </c>
      <c r="J391" s="61">
        <v>0</v>
      </c>
      <c r="K391" s="62">
        <v>0</v>
      </c>
    </row>
    <row r="392" spans="2:11" ht="15">
      <c r="B392" s="50" t="s">
        <v>152</v>
      </c>
      <c r="C392" s="69" t="s">
        <v>774</v>
      </c>
      <c r="D392" s="63">
        <v>1562560.96</v>
      </c>
      <c r="E392" s="63">
        <v>378457.76</v>
      </c>
      <c r="F392" s="63">
        <v>1941018.72</v>
      </c>
      <c r="G392" s="63">
        <v>0</v>
      </c>
      <c r="H392" s="63">
        <v>0</v>
      </c>
      <c r="I392" s="63">
        <v>1941018.72</v>
      </c>
      <c r="J392" s="63">
        <v>1941018.72</v>
      </c>
      <c r="K392" s="64">
        <v>0</v>
      </c>
    </row>
    <row r="393" spans="2:11" ht="15">
      <c r="B393" s="50" t="s">
        <v>153</v>
      </c>
      <c r="C393" s="69" t="s">
        <v>775</v>
      </c>
      <c r="D393" s="63">
        <v>661092</v>
      </c>
      <c r="E393" s="63">
        <v>-235675.92</v>
      </c>
      <c r="F393" s="63">
        <v>425416.08</v>
      </c>
      <c r="G393" s="63">
        <v>0</v>
      </c>
      <c r="H393" s="63">
        <v>0</v>
      </c>
      <c r="I393" s="63">
        <v>425416.08</v>
      </c>
      <c r="J393" s="63">
        <v>425416.08</v>
      </c>
      <c r="K393" s="64">
        <v>0</v>
      </c>
    </row>
    <row r="394" spans="2:11" ht="15">
      <c r="B394" s="49" t="s">
        <v>776</v>
      </c>
      <c r="C394" s="68" t="s">
        <v>777</v>
      </c>
      <c r="D394" s="61">
        <v>901468.96</v>
      </c>
      <c r="E394" s="61">
        <v>614133.68000000005</v>
      </c>
      <c r="F394" s="61">
        <v>1515602.64</v>
      </c>
      <c r="G394" s="61">
        <v>0</v>
      </c>
      <c r="H394" s="61">
        <v>0</v>
      </c>
      <c r="I394" s="61">
        <v>1515602.64</v>
      </c>
      <c r="J394" s="61">
        <v>1515602.64</v>
      </c>
      <c r="K394" s="62">
        <v>0</v>
      </c>
    </row>
    <row r="395" spans="2:11" ht="15">
      <c r="B395" s="50" t="s">
        <v>154</v>
      </c>
      <c r="C395" s="69" t="s">
        <v>778</v>
      </c>
      <c r="D395" s="63">
        <v>0</v>
      </c>
      <c r="E395" s="63">
        <v>0</v>
      </c>
      <c r="F395" s="63">
        <v>0</v>
      </c>
      <c r="G395" s="63">
        <v>0</v>
      </c>
      <c r="H395" s="63">
        <v>0</v>
      </c>
      <c r="I395" s="63">
        <v>0</v>
      </c>
      <c r="J395" s="63">
        <v>0</v>
      </c>
      <c r="K395" s="64">
        <v>0</v>
      </c>
    </row>
    <row r="396" spans="2:11" ht="15">
      <c r="B396" s="49" t="s">
        <v>779</v>
      </c>
      <c r="C396" s="68" t="s">
        <v>155</v>
      </c>
      <c r="D396" s="61">
        <v>0</v>
      </c>
      <c r="E396" s="61">
        <v>0</v>
      </c>
      <c r="F396" s="61">
        <v>0</v>
      </c>
      <c r="G396" s="61">
        <v>0</v>
      </c>
      <c r="H396" s="61">
        <v>0</v>
      </c>
      <c r="I396" s="61">
        <v>0</v>
      </c>
      <c r="J396" s="61">
        <v>0</v>
      </c>
      <c r="K396" s="62">
        <v>0</v>
      </c>
    </row>
    <row r="397" spans="2:11" ht="15">
      <c r="B397" s="50" t="s">
        <v>156</v>
      </c>
      <c r="C397" s="69" t="s">
        <v>780</v>
      </c>
      <c r="D397" s="63">
        <v>276000</v>
      </c>
      <c r="E397" s="63">
        <v>186840</v>
      </c>
      <c r="F397" s="63">
        <v>462840</v>
      </c>
      <c r="G397" s="63">
        <v>0</v>
      </c>
      <c r="H397" s="63">
        <v>0</v>
      </c>
      <c r="I397" s="63">
        <v>462840</v>
      </c>
      <c r="J397" s="63">
        <v>462840</v>
      </c>
      <c r="K397" s="64">
        <v>0</v>
      </c>
    </row>
    <row r="398" spans="2:11" ht="15">
      <c r="B398" s="49" t="s">
        <v>781</v>
      </c>
      <c r="C398" s="68" t="s">
        <v>782</v>
      </c>
      <c r="D398" s="61">
        <v>276000</v>
      </c>
      <c r="E398" s="61">
        <v>186840</v>
      </c>
      <c r="F398" s="61">
        <v>462840</v>
      </c>
      <c r="G398" s="61">
        <v>0</v>
      </c>
      <c r="H398" s="61">
        <v>0</v>
      </c>
      <c r="I398" s="61">
        <v>462840</v>
      </c>
      <c r="J398" s="61">
        <v>462840</v>
      </c>
      <c r="K398" s="62">
        <v>0</v>
      </c>
    </row>
    <row r="399" spans="2:11" ht="15">
      <c r="B399" s="50" t="s">
        <v>157</v>
      </c>
      <c r="C399" s="69" t="s">
        <v>782</v>
      </c>
      <c r="D399" s="63">
        <v>46456.56</v>
      </c>
      <c r="E399" s="63">
        <v>-40086.559999999998</v>
      </c>
      <c r="F399" s="63">
        <v>6370</v>
      </c>
      <c r="G399" s="63">
        <v>0</v>
      </c>
      <c r="H399" s="63">
        <v>0</v>
      </c>
      <c r="I399" s="63">
        <v>0</v>
      </c>
      <c r="J399" s="63">
        <v>0</v>
      </c>
      <c r="K399" s="64">
        <v>6370</v>
      </c>
    </row>
    <row r="400" spans="2:11" ht="15">
      <c r="B400" s="49" t="s">
        <v>783</v>
      </c>
      <c r="C400" s="68" t="s">
        <v>784</v>
      </c>
      <c r="D400" s="61">
        <v>46456.56</v>
      </c>
      <c r="E400" s="61">
        <v>-40086.559999999998</v>
      </c>
      <c r="F400" s="61">
        <v>6370</v>
      </c>
      <c r="G400" s="61">
        <v>0</v>
      </c>
      <c r="H400" s="61">
        <v>0</v>
      </c>
      <c r="I400" s="61">
        <v>0</v>
      </c>
      <c r="J400" s="61">
        <v>0</v>
      </c>
      <c r="K400" s="62">
        <v>6370</v>
      </c>
    </row>
    <row r="401" spans="2:11" ht="15">
      <c r="B401" s="49" t="s">
        <v>785</v>
      </c>
      <c r="C401" s="44" t="s">
        <v>786</v>
      </c>
      <c r="D401" s="61">
        <v>1919887.69</v>
      </c>
      <c r="E401" s="61">
        <v>-1586566.75</v>
      </c>
      <c r="F401" s="61">
        <v>333320.94</v>
      </c>
      <c r="G401" s="61">
        <v>0</v>
      </c>
      <c r="H401" s="61">
        <v>0</v>
      </c>
      <c r="I401" s="61">
        <v>286722.18</v>
      </c>
      <c r="J401" s="61">
        <v>286722.18</v>
      </c>
      <c r="K401" s="62">
        <v>46598.76</v>
      </c>
    </row>
    <row r="402" spans="2:11" ht="15">
      <c r="B402" s="50" t="s">
        <v>158</v>
      </c>
      <c r="C402" s="69" t="s">
        <v>787</v>
      </c>
      <c r="D402" s="63">
        <v>0</v>
      </c>
      <c r="E402" s="63">
        <v>0</v>
      </c>
      <c r="F402" s="63">
        <v>0</v>
      </c>
      <c r="G402" s="63">
        <v>0</v>
      </c>
      <c r="H402" s="63">
        <v>0</v>
      </c>
      <c r="I402" s="63">
        <v>0</v>
      </c>
      <c r="J402" s="63">
        <v>0</v>
      </c>
      <c r="K402" s="64">
        <v>0</v>
      </c>
    </row>
    <row r="403" spans="2:11" ht="15">
      <c r="B403" s="49" t="s">
        <v>788</v>
      </c>
      <c r="C403" s="68" t="s">
        <v>789</v>
      </c>
      <c r="D403" s="61">
        <v>0</v>
      </c>
      <c r="E403" s="61">
        <v>0</v>
      </c>
      <c r="F403" s="61">
        <v>0</v>
      </c>
      <c r="G403" s="61">
        <v>0</v>
      </c>
      <c r="H403" s="61">
        <v>0</v>
      </c>
      <c r="I403" s="61">
        <v>0</v>
      </c>
      <c r="J403" s="61">
        <v>0</v>
      </c>
      <c r="K403" s="62">
        <v>0</v>
      </c>
    </row>
    <row r="404" spans="2:11" ht="15">
      <c r="B404" s="50" t="s">
        <v>790</v>
      </c>
      <c r="C404" s="69" t="s">
        <v>791</v>
      </c>
      <c r="D404" s="63">
        <v>534132.55000000005</v>
      </c>
      <c r="E404" s="63">
        <v>-252284.94</v>
      </c>
      <c r="F404" s="63">
        <v>281847.61</v>
      </c>
      <c r="G404" s="63">
        <v>0</v>
      </c>
      <c r="H404" s="63">
        <v>0</v>
      </c>
      <c r="I404" s="63">
        <v>281864.61</v>
      </c>
      <c r="J404" s="63">
        <v>281864.61</v>
      </c>
      <c r="K404" s="64">
        <v>-17</v>
      </c>
    </row>
    <row r="405" spans="2:11" ht="15">
      <c r="B405" s="50" t="s">
        <v>159</v>
      </c>
      <c r="C405" s="69" t="s">
        <v>792</v>
      </c>
      <c r="D405" s="63">
        <v>0</v>
      </c>
      <c r="E405" s="63">
        <v>0</v>
      </c>
      <c r="F405" s="63">
        <v>0</v>
      </c>
      <c r="G405" s="63">
        <v>0</v>
      </c>
      <c r="H405" s="63">
        <v>0</v>
      </c>
      <c r="I405" s="63">
        <v>0</v>
      </c>
      <c r="J405" s="63">
        <v>0</v>
      </c>
      <c r="K405" s="64">
        <v>0</v>
      </c>
    </row>
    <row r="406" spans="2:11" ht="15">
      <c r="B406" s="49" t="s">
        <v>793</v>
      </c>
      <c r="C406" s="68" t="s">
        <v>794</v>
      </c>
      <c r="D406" s="61">
        <v>534132.55000000005</v>
      </c>
      <c r="E406" s="61">
        <v>-252284.94</v>
      </c>
      <c r="F406" s="61">
        <v>281847.61</v>
      </c>
      <c r="G406" s="61">
        <v>0</v>
      </c>
      <c r="H406" s="61">
        <v>0</v>
      </c>
      <c r="I406" s="61">
        <v>281864.61</v>
      </c>
      <c r="J406" s="61">
        <v>281864.61</v>
      </c>
      <c r="K406" s="62">
        <v>-17</v>
      </c>
    </row>
    <row r="407" spans="2:11" ht="15">
      <c r="B407" s="50" t="s">
        <v>795</v>
      </c>
      <c r="C407" s="69" t="s">
        <v>796</v>
      </c>
      <c r="D407" s="63">
        <v>0</v>
      </c>
      <c r="E407" s="63">
        <v>0</v>
      </c>
      <c r="F407" s="63">
        <v>0</v>
      </c>
      <c r="G407" s="63">
        <v>0</v>
      </c>
      <c r="H407" s="63">
        <v>0</v>
      </c>
      <c r="I407" s="63">
        <v>0</v>
      </c>
      <c r="J407" s="63">
        <v>0</v>
      </c>
      <c r="K407" s="64">
        <v>0</v>
      </c>
    </row>
    <row r="408" spans="2:11" ht="15">
      <c r="B408" s="49" t="s">
        <v>797</v>
      </c>
      <c r="C408" s="68" t="s">
        <v>798</v>
      </c>
      <c r="D408" s="61">
        <v>0</v>
      </c>
      <c r="E408" s="61">
        <v>0</v>
      </c>
      <c r="F408" s="61">
        <v>0</v>
      </c>
      <c r="G408" s="61">
        <v>0</v>
      </c>
      <c r="H408" s="61">
        <v>0</v>
      </c>
      <c r="I408" s="61">
        <v>0</v>
      </c>
      <c r="J408" s="61">
        <v>0</v>
      </c>
      <c r="K408" s="62">
        <v>0</v>
      </c>
    </row>
    <row r="409" spans="2:11" ht="15">
      <c r="B409" s="50" t="s">
        <v>160</v>
      </c>
      <c r="C409" s="69" t="s">
        <v>799</v>
      </c>
      <c r="D409" s="63">
        <v>0</v>
      </c>
      <c r="E409" s="63">
        <v>0</v>
      </c>
      <c r="F409" s="63">
        <v>0</v>
      </c>
      <c r="G409" s="63">
        <v>0</v>
      </c>
      <c r="H409" s="63">
        <v>0</v>
      </c>
      <c r="I409" s="63">
        <v>0</v>
      </c>
      <c r="J409" s="63">
        <v>0</v>
      </c>
      <c r="K409" s="64">
        <v>0</v>
      </c>
    </row>
    <row r="410" spans="2:11" ht="22.5">
      <c r="B410" s="50" t="s">
        <v>800</v>
      </c>
      <c r="C410" s="69" t="s">
        <v>801</v>
      </c>
      <c r="D410" s="63">
        <v>0</v>
      </c>
      <c r="E410" s="63">
        <v>0</v>
      </c>
      <c r="F410" s="63">
        <v>0</v>
      </c>
      <c r="G410" s="63">
        <v>0</v>
      </c>
      <c r="H410" s="63">
        <v>0</v>
      </c>
      <c r="I410" s="63">
        <v>0</v>
      </c>
      <c r="J410" s="63">
        <v>0</v>
      </c>
      <c r="K410" s="64">
        <v>0</v>
      </c>
    </row>
    <row r="411" spans="2:11" ht="15">
      <c r="B411" s="49" t="s">
        <v>802</v>
      </c>
      <c r="C411" s="68" t="s">
        <v>803</v>
      </c>
      <c r="D411" s="61">
        <v>0</v>
      </c>
      <c r="E411" s="61">
        <v>0</v>
      </c>
      <c r="F411" s="61">
        <v>0</v>
      </c>
      <c r="G411" s="61">
        <v>0</v>
      </c>
      <c r="H411" s="61">
        <v>0</v>
      </c>
      <c r="I411" s="61">
        <v>0</v>
      </c>
      <c r="J411" s="61">
        <v>0</v>
      </c>
      <c r="K411" s="62">
        <v>0</v>
      </c>
    </row>
    <row r="412" spans="2:11" ht="15">
      <c r="B412" s="50" t="s">
        <v>161</v>
      </c>
      <c r="C412" s="69" t="s">
        <v>803</v>
      </c>
      <c r="D412" s="63">
        <v>0</v>
      </c>
      <c r="E412" s="63">
        <v>0</v>
      </c>
      <c r="F412" s="63">
        <v>0</v>
      </c>
      <c r="G412" s="63">
        <v>0</v>
      </c>
      <c r="H412" s="63">
        <v>0</v>
      </c>
      <c r="I412" s="63">
        <v>0</v>
      </c>
      <c r="J412" s="63">
        <v>0</v>
      </c>
      <c r="K412" s="64">
        <v>0</v>
      </c>
    </row>
    <row r="413" spans="2:11" ht="15">
      <c r="B413" s="49" t="s">
        <v>804</v>
      </c>
      <c r="C413" s="68" t="s">
        <v>805</v>
      </c>
      <c r="D413" s="61">
        <v>0</v>
      </c>
      <c r="E413" s="61">
        <v>0</v>
      </c>
      <c r="F413" s="61">
        <v>0</v>
      </c>
      <c r="G413" s="61">
        <v>0</v>
      </c>
      <c r="H413" s="61">
        <v>0</v>
      </c>
      <c r="I413" s="61">
        <v>0</v>
      </c>
      <c r="J413" s="61">
        <v>0</v>
      </c>
      <c r="K413" s="62">
        <v>0</v>
      </c>
    </row>
    <row r="414" spans="2:11" ht="15">
      <c r="B414" s="50" t="s">
        <v>806</v>
      </c>
      <c r="C414" s="69" t="s">
        <v>805</v>
      </c>
      <c r="D414" s="63">
        <v>0</v>
      </c>
      <c r="E414" s="63">
        <v>0</v>
      </c>
      <c r="F414" s="63">
        <v>0</v>
      </c>
      <c r="G414" s="63">
        <v>0</v>
      </c>
      <c r="H414" s="63">
        <v>0</v>
      </c>
      <c r="I414" s="63">
        <v>0</v>
      </c>
      <c r="J414" s="63">
        <v>0</v>
      </c>
      <c r="K414" s="64">
        <v>0</v>
      </c>
    </row>
    <row r="415" spans="2:11" ht="15">
      <c r="B415" s="49" t="s">
        <v>807</v>
      </c>
      <c r="C415" s="68" t="s">
        <v>162</v>
      </c>
      <c r="D415" s="61">
        <v>0</v>
      </c>
      <c r="E415" s="61">
        <v>0</v>
      </c>
      <c r="F415" s="61">
        <v>0</v>
      </c>
      <c r="G415" s="61">
        <v>0</v>
      </c>
      <c r="H415" s="61">
        <v>0</v>
      </c>
      <c r="I415" s="61">
        <v>0</v>
      </c>
      <c r="J415" s="61">
        <v>0</v>
      </c>
      <c r="K415" s="62">
        <v>0</v>
      </c>
    </row>
    <row r="416" spans="2:11" ht="15">
      <c r="B416" s="50" t="s">
        <v>808</v>
      </c>
      <c r="C416" s="69" t="s">
        <v>162</v>
      </c>
      <c r="D416" s="63">
        <v>0</v>
      </c>
      <c r="E416" s="63">
        <v>0</v>
      </c>
      <c r="F416" s="63">
        <v>0</v>
      </c>
      <c r="G416" s="63">
        <v>0</v>
      </c>
      <c r="H416" s="63">
        <v>0</v>
      </c>
      <c r="I416" s="63">
        <v>0</v>
      </c>
      <c r="J416" s="63">
        <v>0</v>
      </c>
      <c r="K416" s="64">
        <v>0</v>
      </c>
    </row>
    <row r="417" spans="2:11" ht="15">
      <c r="B417" s="49" t="s">
        <v>809</v>
      </c>
      <c r="C417" s="68" t="s">
        <v>810</v>
      </c>
      <c r="D417" s="61">
        <v>0</v>
      </c>
      <c r="E417" s="61">
        <v>0</v>
      </c>
      <c r="F417" s="61">
        <v>0</v>
      </c>
      <c r="G417" s="61">
        <v>0</v>
      </c>
      <c r="H417" s="61">
        <v>0</v>
      </c>
      <c r="I417" s="61">
        <v>0</v>
      </c>
      <c r="J417" s="61">
        <v>0</v>
      </c>
      <c r="K417" s="62">
        <v>0</v>
      </c>
    </row>
    <row r="418" spans="2:11" ht="14.25" customHeight="1">
      <c r="B418" s="50" t="s">
        <v>811</v>
      </c>
      <c r="C418" s="69" t="s">
        <v>812</v>
      </c>
      <c r="D418" s="63">
        <v>1145040</v>
      </c>
      <c r="E418" s="63">
        <v>-1145040</v>
      </c>
      <c r="F418" s="63">
        <v>0</v>
      </c>
      <c r="G418" s="63">
        <v>0</v>
      </c>
      <c r="H418" s="63">
        <v>0</v>
      </c>
      <c r="I418" s="63">
        <v>0</v>
      </c>
      <c r="J418" s="63">
        <v>0</v>
      </c>
      <c r="K418" s="64">
        <v>0</v>
      </c>
    </row>
    <row r="419" spans="2:11" ht="15">
      <c r="B419" s="50" t="s">
        <v>163</v>
      </c>
      <c r="C419" s="69" t="s">
        <v>813</v>
      </c>
      <c r="D419" s="63">
        <v>0</v>
      </c>
      <c r="E419" s="63">
        <v>0</v>
      </c>
      <c r="F419" s="63">
        <v>0</v>
      </c>
      <c r="G419" s="63">
        <v>0</v>
      </c>
      <c r="H419" s="63">
        <v>0</v>
      </c>
      <c r="I419" s="63">
        <v>0</v>
      </c>
      <c r="J419" s="63">
        <v>0</v>
      </c>
      <c r="K419" s="64">
        <v>0</v>
      </c>
    </row>
    <row r="420" spans="2:11" ht="15">
      <c r="B420" s="50" t="s">
        <v>164</v>
      </c>
      <c r="C420" s="69" t="s">
        <v>814</v>
      </c>
      <c r="D420" s="63">
        <v>1145040</v>
      </c>
      <c r="E420" s="63">
        <v>-1145040</v>
      </c>
      <c r="F420" s="63">
        <v>0</v>
      </c>
      <c r="G420" s="63">
        <v>0</v>
      </c>
      <c r="H420" s="63">
        <v>0</v>
      </c>
      <c r="I420" s="63">
        <v>0</v>
      </c>
      <c r="J420" s="63">
        <v>0</v>
      </c>
      <c r="K420" s="64">
        <v>0</v>
      </c>
    </row>
    <row r="421" spans="2:11" ht="15">
      <c r="B421" s="49" t="s">
        <v>815</v>
      </c>
      <c r="C421" s="68" t="s">
        <v>816</v>
      </c>
      <c r="D421" s="61">
        <v>0</v>
      </c>
      <c r="E421" s="61">
        <v>0</v>
      </c>
      <c r="F421" s="61">
        <v>0</v>
      </c>
      <c r="G421" s="61">
        <v>0</v>
      </c>
      <c r="H421" s="61">
        <v>0</v>
      </c>
      <c r="I421" s="61">
        <v>0</v>
      </c>
      <c r="J421" s="61">
        <v>0</v>
      </c>
      <c r="K421" s="62">
        <v>0</v>
      </c>
    </row>
    <row r="422" spans="2:11" ht="15">
      <c r="B422" s="50" t="s">
        <v>817</v>
      </c>
      <c r="C422" s="69" t="s">
        <v>818</v>
      </c>
      <c r="D422" s="63">
        <v>240715.14</v>
      </c>
      <c r="E422" s="63">
        <v>-189241.81</v>
      </c>
      <c r="F422" s="63">
        <v>51473.33</v>
      </c>
      <c r="G422" s="63">
        <v>0</v>
      </c>
      <c r="H422" s="63">
        <v>0</v>
      </c>
      <c r="I422" s="63">
        <v>4857.57</v>
      </c>
      <c r="J422" s="63">
        <v>4857.57</v>
      </c>
      <c r="K422" s="64">
        <v>46615.76</v>
      </c>
    </row>
    <row r="423" spans="2:11" ht="15">
      <c r="B423" s="50" t="s">
        <v>165</v>
      </c>
      <c r="C423" s="69" t="s">
        <v>819</v>
      </c>
      <c r="D423" s="63">
        <v>96647.37</v>
      </c>
      <c r="E423" s="63">
        <v>-51447.27</v>
      </c>
      <c r="F423" s="63">
        <v>45200.1</v>
      </c>
      <c r="G423" s="63">
        <v>0</v>
      </c>
      <c r="H423" s="63">
        <v>0</v>
      </c>
      <c r="I423" s="63">
        <v>0</v>
      </c>
      <c r="J423" s="63">
        <v>0</v>
      </c>
      <c r="K423" s="64">
        <v>45200.1</v>
      </c>
    </row>
    <row r="424" spans="2:11" ht="15">
      <c r="B424" s="50" t="s">
        <v>166</v>
      </c>
      <c r="C424" s="69" t="s">
        <v>820</v>
      </c>
      <c r="D424" s="63">
        <v>144067.76999999999</v>
      </c>
      <c r="E424" s="63">
        <v>-137794.54</v>
      </c>
      <c r="F424" s="63">
        <v>6273.23</v>
      </c>
      <c r="G424" s="63">
        <v>0</v>
      </c>
      <c r="H424" s="63">
        <v>0</v>
      </c>
      <c r="I424" s="63">
        <v>4857.57</v>
      </c>
      <c r="J424" s="63">
        <v>4857.57</v>
      </c>
      <c r="K424" s="64">
        <v>1415.66</v>
      </c>
    </row>
    <row r="425" spans="2:11" ht="15">
      <c r="B425" s="50" t="s">
        <v>821</v>
      </c>
      <c r="C425" s="69" t="s">
        <v>822</v>
      </c>
      <c r="D425" s="63">
        <v>0</v>
      </c>
      <c r="E425" s="63">
        <v>0</v>
      </c>
      <c r="F425" s="63">
        <v>0</v>
      </c>
      <c r="G425" s="63">
        <v>0</v>
      </c>
      <c r="H425" s="63">
        <v>0</v>
      </c>
      <c r="I425" s="63">
        <v>0</v>
      </c>
      <c r="J425" s="63">
        <v>0</v>
      </c>
      <c r="K425" s="64">
        <v>0</v>
      </c>
    </row>
    <row r="426" spans="2:11" ht="15">
      <c r="B426" s="50" t="s">
        <v>823</v>
      </c>
      <c r="C426" s="69" t="s">
        <v>824</v>
      </c>
      <c r="D426" s="63">
        <v>0</v>
      </c>
      <c r="E426" s="63">
        <v>0</v>
      </c>
      <c r="F426" s="63">
        <v>0</v>
      </c>
      <c r="G426" s="63">
        <v>0</v>
      </c>
      <c r="H426" s="63">
        <v>0</v>
      </c>
      <c r="I426" s="63">
        <v>0</v>
      </c>
      <c r="J426" s="63">
        <v>0</v>
      </c>
      <c r="K426" s="64">
        <v>0</v>
      </c>
    </row>
    <row r="427" spans="2:11" ht="15">
      <c r="B427" s="50" t="s">
        <v>167</v>
      </c>
      <c r="C427" s="69" t="s">
        <v>825</v>
      </c>
      <c r="D427" s="63">
        <v>0</v>
      </c>
      <c r="E427" s="63">
        <v>0</v>
      </c>
      <c r="F427" s="63">
        <v>0</v>
      </c>
      <c r="G427" s="63">
        <v>0</v>
      </c>
      <c r="H427" s="63">
        <v>0</v>
      </c>
      <c r="I427" s="63">
        <v>0</v>
      </c>
      <c r="J427" s="63">
        <v>0</v>
      </c>
      <c r="K427" s="64">
        <v>0</v>
      </c>
    </row>
    <row r="428" spans="2:11" ht="15">
      <c r="B428" s="50" t="s">
        <v>168</v>
      </c>
      <c r="C428" s="69" t="s">
        <v>826</v>
      </c>
      <c r="D428" s="63">
        <v>0</v>
      </c>
      <c r="E428" s="63">
        <v>0</v>
      </c>
      <c r="F428" s="63">
        <v>0</v>
      </c>
      <c r="G428" s="63">
        <v>0</v>
      </c>
      <c r="H428" s="63">
        <v>0</v>
      </c>
      <c r="I428" s="63">
        <v>0</v>
      </c>
      <c r="J428" s="63">
        <v>0</v>
      </c>
      <c r="K428" s="64">
        <v>0</v>
      </c>
    </row>
    <row r="429" spans="2:11" ht="15">
      <c r="B429" s="49" t="s">
        <v>169</v>
      </c>
      <c r="C429" s="68" t="s">
        <v>827</v>
      </c>
      <c r="D429" s="61">
        <v>0</v>
      </c>
      <c r="E429" s="61">
        <v>0</v>
      </c>
      <c r="F429" s="61">
        <v>0</v>
      </c>
      <c r="G429" s="61">
        <v>0</v>
      </c>
      <c r="H429" s="61">
        <v>0</v>
      </c>
      <c r="I429" s="61">
        <v>0</v>
      </c>
      <c r="J429" s="61">
        <v>0</v>
      </c>
      <c r="K429" s="62">
        <v>0</v>
      </c>
    </row>
    <row r="430" spans="2:11" ht="15">
      <c r="B430" s="49" t="s">
        <v>828</v>
      </c>
      <c r="C430" s="68" t="s">
        <v>829</v>
      </c>
      <c r="D430" s="61">
        <v>0</v>
      </c>
      <c r="E430" s="61">
        <v>0</v>
      </c>
      <c r="F430" s="61">
        <v>0</v>
      </c>
      <c r="G430" s="61">
        <v>0</v>
      </c>
      <c r="H430" s="61">
        <v>0</v>
      </c>
      <c r="I430" s="61">
        <v>0</v>
      </c>
      <c r="J430" s="61">
        <v>0</v>
      </c>
      <c r="K430" s="62">
        <v>0</v>
      </c>
    </row>
    <row r="431" spans="2:11" ht="15">
      <c r="B431" s="49" t="s">
        <v>830</v>
      </c>
      <c r="C431" s="44" t="s">
        <v>831</v>
      </c>
      <c r="D431" s="61">
        <v>19897692.100000001</v>
      </c>
      <c r="E431" s="61">
        <v>5171314.6399999997</v>
      </c>
      <c r="F431" s="61">
        <v>25069006.739999998</v>
      </c>
      <c r="G431" s="61">
        <v>0</v>
      </c>
      <c r="H431" s="61">
        <v>0</v>
      </c>
      <c r="I431" s="61">
        <v>13434132.640000001</v>
      </c>
      <c r="J431" s="61">
        <v>13434132.640000001</v>
      </c>
      <c r="K431" s="62">
        <v>11634874.1</v>
      </c>
    </row>
    <row r="432" spans="2:11" ht="13.5" customHeight="1">
      <c r="B432" s="50" t="s">
        <v>832</v>
      </c>
      <c r="C432" s="45" t="s">
        <v>833</v>
      </c>
      <c r="D432" s="63">
        <v>0</v>
      </c>
      <c r="E432" s="63">
        <v>0</v>
      </c>
      <c r="F432" s="63">
        <v>0</v>
      </c>
      <c r="G432" s="63">
        <v>0</v>
      </c>
      <c r="H432" s="63">
        <v>0</v>
      </c>
      <c r="I432" s="63">
        <v>0</v>
      </c>
      <c r="J432" s="63">
        <v>0</v>
      </c>
      <c r="K432" s="64">
        <v>0</v>
      </c>
    </row>
    <row r="433" spans="2:11" ht="15">
      <c r="B433" s="49" t="s">
        <v>834</v>
      </c>
      <c r="C433" s="68" t="s">
        <v>835</v>
      </c>
      <c r="D433" s="61">
        <v>0</v>
      </c>
      <c r="E433" s="61">
        <v>0</v>
      </c>
      <c r="F433" s="61">
        <v>0</v>
      </c>
      <c r="G433" s="61">
        <v>0</v>
      </c>
      <c r="H433" s="61">
        <v>0</v>
      </c>
      <c r="I433" s="61">
        <v>0</v>
      </c>
      <c r="J433" s="61">
        <v>0</v>
      </c>
      <c r="K433" s="62">
        <v>0</v>
      </c>
    </row>
    <row r="434" spans="2:11" ht="15">
      <c r="B434" s="50" t="s">
        <v>836</v>
      </c>
      <c r="C434" s="69" t="s">
        <v>837</v>
      </c>
      <c r="D434" s="63">
        <v>0</v>
      </c>
      <c r="E434" s="63">
        <v>0</v>
      </c>
      <c r="F434" s="63">
        <v>0</v>
      </c>
      <c r="G434" s="63">
        <v>0</v>
      </c>
      <c r="H434" s="63">
        <v>0</v>
      </c>
      <c r="I434" s="63">
        <v>0</v>
      </c>
      <c r="J434" s="63">
        <v>0</v>
      </c>
      <c r="K434" s="64">
        <v>0</v>
      </c>
    </row>
    <row r="435" spans="2:11" ht="15">
      <c r="B435" s="49" t="s">
        <v>838</v>
      </c>
      <c r="C435" s="68" t="s">
        <v>839</v>
      </c>
      <c r="D435" s="61">
        <v>0</v>
      </c>
      <c r="E435" s="61">
        <v>0</v>
      </c>
      <c r="F435" s="61">
        <v>0</v>
      </c>
      <c r="G435" s="61">
        <v>0</v>
      </c>
      <c r="H435" s="61">
        <v>0</v>
      </c>
      <c r="I435" s="61">
        <v>0</v>
      </c>
      <c r="J435" s="61">
        <v>0</v>
      </c>
      <c r="K435" s="62">
        <v>0</v>
      </c>
    </row>
    <row r="436" spans="2:11" ht="15">
      <c r="B436" s="50" t="s">
        <v>840</v>
      </c>
      <c r="C436" s="69" t="s">
        <v>841</v>
      </c>
      <c r="D436" s="63">
        <v>0</v>
      </c>
      <c r="E436" s="63">
        <v>0</v>
      </c>
      <c r="F436" s="63">
        <v>0</v>
      </c>
      <c r="G436" s="63">
        <v>0</v>
      </c>
      <c r="H436" s="63">
        <v>0</v>
      </c>
      <c r="I436" s="63">
        <v>0</v>
      </c>
      <c r="J436" s="63">
        <v>0</v>
      </c>
      <c r="K436" s="64">
        <v>0</v>
      </c>
    </row>
    <row r="437" spans="2:11" ht="15">
      <c r="B437" s="49" t="s">
        <v>842</v>
      </c>
      <c r="C437" s="68" t="s">
        <v>843</v>
      </c>
      <c r="D437" s="61">
        <v>0</v>
      </c>
      <c r="E437" s="61">
        <v>0</v>
      </c>
      <c r="F437" s="61">
        <v>0</v>
      </c>
      <c r="G437" s="61">
        <v>0</v>
      </c>
      <c r="H437" s="61">
        <v>0</v>
      </c>
      <c r="I437" s="61">
        <v>0</v>
      </c>
      <c r="J437" s="61">
        <v>0</v>
      </c>
      <c r="K437" s="62">
        <v>0</v>
      </c>
    </row>
    <row r="438" spans="2:11" ht="15">
      <c r="B438" s="50" t="s">
        <v>170</v>
      </c>
      <c r="C438" s="69" t="s">
        <v>844</v>
      </c>
      <c r="D438" s="63">
        <v>0</v>
      </c>
      <c r="E438" s="63">
        <v>0</v>
      </c>
      <c r="F438" s="63">
        <v>0</v>
      </c>
      <c r="G438" s="63">
        <v>0</v>
      </c>
      <c r="H438" s="63">
        <v>0</v>
      </c>
      <c r="I438" s="63">
        <v>0</v>
      </c>
      <c r="J438" s="63">
        <v>0</v>
      </c>
      <c r="K438" s="64">
        <v>0</v>
      </c>
    </row>
    <row r="439" spans="2:11" ht="13.5" customHeight="1">
      <c r="B439" s="49" t="s">
        <v>845</v>
      </c>
      <c r="C439" s="68" t="s">
        <v>846</v>
      </c>
      <c r="D439" s="61">
        <v>0</v>
      </c>
      <c r="E439" s="61">
        <v>0</v>
      </c>
      <c r="F439" s="61">
        <v>0</v>
      </c>
      <c r="G439" s="61">
        <v>0</v>
      </c>
      <c r="H439" s="61">
        <v>0</v>
      </c>
      <c r="I439" s="61">
        <v>0</v>
      </c>
      <c r="J439" s="61">
        <v>0</v>
      </c>
      <c r="K439" s="62">
        <v>0</v>
      </c>
    </row>
    <row r="440" spans="2:11" ht="22.5">
      <c r="B440" s="50" t="s">
        <v>847</v>
      </c>
      <c r="C440" s="69" t="s">
        <v>846</v>
      </c>
      <c r="D440" s="63">
        <v>0</v>
      </c>
      <c r="E440" s="63">
        <v>0</v>
      </c>
      <c r="F440" s="63">
        <v>0</v>
      </c>
      <c r="G440" s="63">
        <v>0</v>
      </c>
      <c r="H440" s="63">
        <v>0</v>
      </c>
      <c r="I440" s="63">
        <v>0</v>
      </c>
      <c r="J440" s="63">
        <v>0</v>
      </c>
      <c r="K440" s="64">
        <v>0</v>
      </c>
    </row>
    <row r="441" spans="2:11" ht="24" customHeight="1">
      <c r="B441" s="49" t="s">
        <v>848</v>
      </c>
      <c r="C441" s="68" t="s">
        <v>849</v>
      </c>
      <c r="D441" s="61">
        <v>0</v>
      </c>
      <c r="E441" s="61">
        <v>0</v>
      </c>
      <c r="F441" s="61">
        <v>0</v>
      </c>
      <c r="G441" s="61">
        <v>0</v>
      </c>
      <c r="H441" s="61">
        <v>0</v>
      </c>
      <c r="I441" s="61">
        <v>0</v>
      </c>
      <c r="J441" s="61">
        <v>0</v>
      </c>
      <c r="K441" s="62">
        <v>0</v>
      </c>
    </row>
    <row r="442" spans="2:11" ht="22.5">
      <c r="B442" s="50" t="s">
        <v>850</v>
      </c>
      <c r="C442" s="69" t="s">
        <v>851</v>
      </c>
      <c r="D442" s="63">
        <v>0</v>
      </c>
      <c r="E442" s="63">
        <v>0</v>
      </c>
      <c r="F442" s="63">
        <v>0</v>
      </c>
      <c r="G442" s="63">
        <v>0</v>
      </c>
      <c r="H442" s="63">
        <v>0</v>
      </c>
      <c r="I442" s="63">
        <v>0</v>
      </c>
      <c r="J442" s="63">
        <v>0</v>
      </c>
      <c r="K442" s="64">
        <v>0</v>
      </c>
    </row>
    <row r="443" spans="2:11" ht="27" customHeight="1">
      <c r="B443" s="49" t="s">
        <v>852</v>
      </c>
      <c r="C443" s="68" t="s">
        <v>853</v>
      </c>
      <c r="D443" s="61">
        <v>0</v>
      </c>
      <c r="E443" s="61">
        <v>0</v>
      </c>
      <c r="F443" s="61">
        <v>0</v>
      </c>
      <c r="G443" s="61">
        <v>0</v>
      </c>
      <c r="H443" s="61">
        <v>0</v>
      </c>
      <c r="I443" s="61">
        <v>0</v>
      </c>
      <c r="J443" s="61">
        <v>0</v>
      </c>
      <c r="K443" s="62">
        <v>0</v>
      </c>
    </row>
    <row r="444" spans="2:11" ht="22.5">
      <c r="B444" s="50" t="s">
        <v>854</v>
      </c>
      <c r="C444" s="69" t="s">
        <v>855</v>
      </c>
      <c r="D444" s="63">
        <v>0</v>
      </c>
      <c r="E444" s="63">
        <v>0</v>
      </c>
      <c r="F444" s="63">
        <v>0</v>
      </c>
      <c r="G444" s="63">
        <v>0</v>
      </c>
      <c r="H444" s="63">
        <v>0</v>
      </c>
      <c r="I444" s="63">
        <v>0</v>
      </c>
      <c r="J444" s="63">
        <v>0</v>
      </c>
      <c r="K444" s="64">
        <v>0</v>
      </c>
    </row>
    <row r="445" spans="2:11" ht="22.5">
      <c r="B445" s="49" t="s">
        <v>856</v>
      </c>
      <c r="C445" s="68" t="s">
        <v>857</v>
      </c>
      <c r="D445" s="61">
        <v>0</v>
      </c>
      <c r="E445" s="61">
        <v>0</v>
      </c>
      <c r="F445" s="61">
        <v>0</v>
      </c>
      <c r="G445" s="61">
        <v>0</v>
      </c>
      <c r="H445" s="61">
        <v>0</v>
      </c>
      <c r="I445" s="61">
        <v>0</v>
      </c>
      <c r="J445" s="61">
        <v>0</v>
      </c>
      <c r="K445" s="62">
        <v>0</v>
      </c>
    </row>
    <row r="446" spans="2:11" ht="22.5">
      <c r="B446" s="50" t="s">
        <v>858</v>
      </c>
      <c r="C446" s="69" t="s">
        <v>859</v>
      </c>
      <c r="D446" s="63">
        <v>0</v>
      </c>
      <c r="E446" s="63">
        <v>0</v>
      </c>
      <c r="F446" s="63">
        <v>0</v>
      </c>
      <c r="G446" s="63">
        <v>0</v>
      </c>
      <c r="H446" s="63">
        <v>0</v>
      </c>
      <c r="I446" s="63">
        <v>0</v>
      </c>
      <c r="J446" s="63">
        <v>0</v>
      </c>
      <c r="K446" s="64">
        <v>0</v>
      </c>
    </row>
    <row r="447" spans="2:11" ht="15">
      <c r="B447" s="49" t="s">
        <v>860</v>
      </c>
      <c r="C447" s="68" t="s">
        <v>861</v>
      </c>
      <c r="D447" s="61">
        <v>0</v>
      </c>
      <c r="E447" s="61">
        <v>0</v>
      </c>
      <c r="F447" s="61">
        <v>0</v>
      </c>
      <c r="G447" s="61">
        <v>0</v>
      </c>
      <c r="H447" s="61">
        <v>0</v>
      </c>
      <c r="I447" s="61">
        <v>0</v>
      </c>
      <c r="J447" s="61">
        <v>0</v>
      </c>
      <c r="K447" s="62">
        <v>0</v>
      </c>
    </row>
    <row r="448" spans="2:11" ht="15">
      <c r="B448" s="50" t="s">
        <v>862</v>
      </c>
      <c r="C448" s="69" t="s">
        <v>861</v>
      </c>
      <c r="D448" s="63">
        <v>0</v>
      </c>
      <c r="E448" s="63">
        <v>0</v>
      </c>
      <c r="F448" s="63">
        <v>0</v>
      </c>
      <c r="G448" s="63">
        <v>0</v>
      </c>
      <c r="H448" s="63">
        <v>0</v>
      </c>
      <c r="I448" s="63">
        <v>0</v>
      </c>
      <c r="J448" s="63">
        <v>0</v>
      </c>
      <c r="K448" s="64">
        <v>0</v>
      </c>
    </row>
    <row r="449" spans="2:11" ht="13.5" customHeight="1">
      <c r="B449" s="49" t="s">
        <v>863</v>
      </c>
      <c r="C449" s="68" t="s">
        <v>864</v>
      </c>
      <c r="D449" s="61">
        <v>0</v>
      </c>
      <c r="E449" s="61">
        <v>0</v>
      </c>
      <c r="F449" s="61">
        <v>0</v>
      </c>
      <c r="G449" s="61">
        <v>0</v>
      </c>
      <c r="H449" s="61">
        <v>0</v>
      </c>
      <c r="I449" s="61">
        <v>0</v>
      </c>
      <c r="J449" s="61">
        <v>0</v>
      </c>
      <c r="K449" s="62">
        <v>0</v>
      </c>
    </row>
    <row r="450" spans="2:11" ht="22.5">
      <c r="B450" s="49" t="s">
        <v>865</v>
      </c>
      <c r="C450" s="68" t="s">
        <v>866</v>
      </c>
      <c r="D450" s="61">
        <v>0</v>
      </c>
      <c r="E450" s="61">
        <v>0</v>
      </c>
      <c r="F450" s="61">
        <v>0</v>
      </c>
      <c r="G450" s="61">
        <v>0</v>
      </c>
      <c r="H450" s="61">
        <v>0</v>
      </c>
      <c r="I450" s="61">
        <v>0</v>
      </c>
      <c r="J450" s="61">
        <v>0</v>
      </c>
      <c r="K450" s="62">
        <v>0</v>
      </c>
    </row>
    <row r="451" spans="2:11" ht="22.5">
      <c r="B451" s="50" t="s">
        <v>867</v>
      </c>
      <c r="C451" s="45" t="s">
        <v>868</v>
      </c>
      <c r="D451" s="63">
        <v>0</v>
      </c>
      <c r="E451" s="63">
        <v>0</v>
      </c>
      <c r="F451" s="63">
        <v>0</v>
      </c>
      <c r="G451" s="63">
        <v>0</v>
      </c>
      <c r="H451" s="63">
        <v>0</v>
      </c>
      <c r="I451" s="63">
        <v>0</v>
      </c>
      <c r="J451" s="63">
        <v>0</v>
      </c>
      <c r="K451" s="64">
        <v>0</v>
      </c>
    </row>
    <row r="452" spans="2:11" ht="26.25" customHeight="1">
      <c r="B452" s="49" t="s">
        <v>869</v>
      </c>
      <c r="C452" s="68" t="s">
        <v>870</v>
      </c>
      <c r="D452" s="61">
        <v>0</v>
      </c>
      <c r="E452" s="61">
        <v>0</v>
      </c>
      <c r="F452" s="61">
        <v>0</v>
      </c>
      <c r="G452" s="61">
        <v>0</v>
      </c>
      <c r="H452" s="61">
        <v>0</v>
      </c>
      <c r="I452" s="61">
        <v>0</v>
      </c>
      <c r="J452" s="61">
        <v>0</v>
      </c>
      <c r="K452" s="62">
        <v>0</v>
      </c>
    </row>
    <row r="453" spans="2:11" ht="22.5">
      <c r="B453" s="50" t="s">
        <v>871</v>
      </c>
      <c r="C453" s="69" t="s">
        <v>872</v>
      </c>
      <c r="D453" s="63">
        <v>0</v>
      </c>
      <c r="E453" s="63">
        <v>0</v>
      </c>
      <c r="F453" s="63">
        <v>0</v>
      </c>
      <c r="G453" s="63">
        <v>0</v>
      </c>
      <c r="H453" s="63">
        <v>0</v>
      </c>
      <c r="I453" s="63">
        <v>0</v>
      </c>
      <c r="J453" s="63">
        <v>0</v>
      </c>
      <c r="K453" s="64">
        <v>0</v>
      </c>
    </row>
    <row r="454" spans="2:11" ht="22.5">
      <c r="B454" s="49" t="s">
        <v>873</v>
      </c>
      <c r="C454" s="68" t="s">
        <v>874</v>
      </c>
      <c r="D454" s="61">
        <v>0</v>
      </c>
      <c r="E454" s="61">
        <v>0</v>
      </c>
      <c r="F454" s="61">
        <v>0</v>
      </c>
      <c r="G454" s="61">
        <v>0</v>
      </c>
      <c r="H454" s="61">
        <v>0</v>
      </c>
      <c r="I454" s="61">
        <v>0</v>
      </c>
      <c r="J454" s="61">
        <v>0</v>
      </c>
      <c r="K454" s="62">
        <v>0</v>
      </c>
    </row>
    <row r="455" spans="2:11" ht="15">
      <c r="B455" s="50" t="s">
        <v>875</v>
      </c>
      <c r="C455" s="69" t="s">
        <v>874</v>
      </c>
      <c r="D455" s="63">
        <v>0</v>
      </c>
      <c r="E455" s="63">
        <v>0</v>
      </c>
      <c r="F455" s="63">
        <v>0</v>
      </c>
      <c r="G455" s="63">
        <v>0</v>
      </c>
      <c r="H455" s="63">
        <v>0</v>
      </c>
      <c r="I455" s="63">
        <v>0</v>
      </c>
      <c r="J455" s="63">
        <v>0</v>
      </c>
      <c r="K455" s="64">
        <v>0</v>
      </c>
    </row>
    <row r="456" spans="2:11" ht="13.5" customHeight="1">
      <c r="B456" s="49" t="s">
        <v>876</v>
      </c>
      <c r="C456" s="68" t="s">
        <v>877</v>
      </c>
      <c r="D456" s="61">
        <v>0</v>
      </c>
      <c r="E456" s="61">
        <v>0</v>
      </c>
      <c r="F456" s="61">
        <v>0</v>
      </c>
      <c r="G456" s="61">
        <v>0</v>
      </c>
      <c r="H456" s="61">
        <v>0</v>
      </c>
      <c r="I456" s="61">
        <v>0</v>
      </c>
      <c r="J456" s="61">
        <v>0</v>
      </c>
      <c r="K456" s="62">
        <v>0</v>
      </c>
    </row>
    <row r="457" spans="2:11" ht="15">
      <c r="B457" s="50" t="s">
        <v>878</v>
      </c>
      <c r="C457" s="69" t="s">
        <v>879</v>
      </c>
      <c r="D457" s="63">
        <v>0</v>
      </c>
      <c r="E457" s="63">
        <v>0</v>
      </c>
      <c r="F457" s="63">
        <v>0</v>
      </c>
      <c r="G457" s="63">
        <v>0</v>
      </c>
      <c r="H457" s="63">
        <v>0</v>
      </c>
      <c r="I457" s="63">
        <v>0</v>
      </c>
      <c r="J457" s="63">
        <v>0</v>
      </c>
      <c r="K457" s="64">
        <v>0</v>
      </c>
    </row>
    <row r="458" spans="2:11" ht="15">
      <c r="B458" s="50" t="s">
        <v>880</v>
      </c>
      <c r="C458" s="69" t="s">
        <v>881</v>
      </c>
      <c r="D458" s="63">
        <v>0</v>
      </c>
      <c r="E458" s="63">
        <v>0</v>
      </c>
      <c r="F458" s="63">
        <v>0</v>
      </c>
      <c r="G458" s="63">
        <v>0</v>
      </c>
      <c r="H458" s="63">
        <v>0</v>
      </c>
      <c r="I458" s="63">
        <v>0</v>
      </c>
      <c r="J458" s="63">
        <v>0</v>
      </c>
      <c r="K458" s="64">
        <v>0</v>
      </c>
    </row>
    <row r="459" spans="2:11" ht="22.5">
      <c r="B459" s="49" t="s">
        <v>882</v>
      </c>
      <c r="C459" s="68" t="s">
        <v>883</v>
      </c>
      <c r="D459" s="61">
        <v>0</v>
      </c>
      <c r="E459" s="61">
        <v>0</v>
      </c>
      <c r="F459" s="61">
        <v>0</v>
      </c>
      <c r="G459" s="61">
        <v>0</v>
      </c>
      <c r="H459" s="61">
        <v>0</v>
      </c>
      <c r="I459" s="61">
        <v>0</v>
      </c>
      <c r="J459" s="61">
        <v>0</v>
      </c>
      <c r="K459" s="62">
        <v>0</v>
      </c>
    </row>
    <row r="460" spans="2:11" ht="15">
      <c r="B460" s="50" t="s">
        <v>884</v>
      </c>
      <c r="C460" s="69" t="s">
        <v>885</v>
      </c>
      <c r="D460" s="63">
        <v>0</v>
      </c>
      <c r="E460" s="63">
        <v>0</v>
      </c>
      <c r="F460" s="63">
        <v>0</v>
      </c>
      <c r="G460" s="63">
        <v>0</v>
      </c>
      <c r="H460" s="63">
        <v>0</v>
      </c>
      <c r="I460" s="63">
        <v>0</v>
      </c>
      <c r="J460" s="63">
        <v>0</v>
      </c>
      <c r="K460" s="64">
        <v>0</v>
      </c>
    </row>
    <row r="461" spans="2:11" ht="15" customHeight="1">
      <c r="B461" s="49" t="s">
        <v>886</v>
      </c>
      <c r="C461" s="68" t="s">
        <v>887</v>
      </c>
      <c r="D461" s="61">
        <v>0</v>
      </c>
      <c r="E461" s="61">
        <v>0</v>
      </c>
      <c r="F461" s="61">
        <v>0</v>
      </c>
      <c r="G461" s="61">
        <v>0</v>
      </c>
      <c r="H461" s="61">
        <v>0</v>
      </c>
      <c r="I461" s="61">
        <v>0</v>
      </c>
      <c r="J461" s="61">
        <v>0</v>
      </c>
      <c r="K461" s="62">
        <v>0</v>
      </c>
    </row>
    <row r="462" spans="2:11" ht="15">
      <c r="B462" s="49" t="s">
        <v>888</v>
      </c>
      <c r="C462" s="68" t="s">
        <v>889</v>
      </c>
      <c r="D462" s="61">
        <v>0</v>
      </c>
      <c r="E462" s="61">
        <v>0</v>
      </c>
      <c r="F462" s="61">
        <v>0</v>
      </c>
      <c r="G462" s="61">
        <v>0</v>
      </c>
      <c r="H462" s="61">
        <v>0</v>
      </c>
      <c r="I462" s="61">
        <v>0</v>
      </c>
      <c r="J462" s="61">
        <v>0</v>
      </c>
      <c r="K462" s="62">
        <v>0</v>
      </c>
    </row>
    <row r="463" spans="2:11" ht="15">
      <c r="B463" s="50" t="s">
        <v>890</v>
      </c>
      <c r="C463" s="45" t="s">
        <v>889</v>
      </c>
      <c r="D463" s="63">
        <v>8347351</v>
      </c>
      <c r="E463" s="63">
        <v>3726514.64</v>
      </c>
      <c r="F463" s="63">
        <v>12073865.640000001</v>
      </c>
      <c r="G463" s="63">
        <v>0</v>
      </c>
      <c r="H463" s="63">
        <v>0</v>
      </c>
      <c r="I463" s="63">
        <v>9258132.6400000006</v>
      </c>
      <c r="J463" s="63">
        <v>9258132.6400000006</v>
      </c>
      <c r="K463" s="64">
        <v>2815733</v>
      </c>
    </row>
    <row r="464" spans="2:11" ht="15">
      <c r="B464" s="49" t="s">
        <v>891</v>
      </c>
      <c r="C464" s="68" t="s">
        <v>892</v>
      </c>
      <c r="D464" s="61">
        <v>2000000</v>
      </c>
      <c r="E464" s="61">
        <v>0</v>
      </c>
      <c r="F464" s="61">
        <v>2000000</v>
      </c>
      <c r="G464" s="61">
        <v>0</v>
      </c>
      <c r="H464" s="61">
        <v>0</v>
      </c>
      <c r="I464" s="61">
        <v>0</v>
      </c>
      <c r="J464" s="61">
        <v>0</v>
      </c>
      <c r="K464" s="62">
        <v>2000000</v>
      </c>
    </row>
    <row r="465" spans="2:11" ht="15">
      <c r="B465" s="50" t="s">
        <v>893</v>
      </c>
      <c r="C465" s="69" t="s">
        <v>892</v>
      </c>
      <c r="D465" s="63">
        <v>2000000</v>
      </c>
      <c r="E465" s="63">
        <v>0</v>
      </c>
      <c r="F465" s="63">
        <v>2000000</v>
      </c>
      <c r="G465" s="63">
        <v>0</v>
      </c>
      <c r="H465" s="63">
        <v>0</v>
      </c>
      <c r="I465" s="63">
        <v>0</v>
      </c>
      <c r="J465" s="63">
        <v>0</v>
      </c>
      <c r="K465" s="64">
        <v>2000000</v>
      </c>
    </row>
    <row r="466" spans="2:11" ht="15">
      <c r="B466" s="49" t="s">
        <v>894</v>
      </c>
      <c r="C466" s="68" t="s">
        <v>895</v>
      </c>
      <c r="D466" s="61">
        <v>0</v>
      </c>
      <c r="E466" s="61">
        <v>0</v>
      </c>
      <c r="F466" s="61">
        <v>0</v>
      </c>
      <c r="G466" s="61">
        <v>0</v>
      </c>
      <c r="H466" s="61">
        <v>0</v>
      </c>
      <c r="I466" s="61">
        <v>0</v>
      </c>
      <c r="J466" s="61">
        <v>0</v>
      </c>
      <c r="K466" s="62">
        <v>0</v>
      </c>
    </row>
    <row r="467" spans="2:11" ht="15">
      <c r="B467" s="50" t="s">
        <v>896</v>
      </c>
      <c r="C467" s="69" t="s">
        <v>895</v>
      </c>
      <c r="D467" s="63">
        <v>0</v>
      </c>
      <c r="E467" s="63">
        <v>0</v>
      </c>
      <c r="F467" s="63">
        <v>0</v>
      </c>
      <c r="G467" s="63">
        <v>0</v>
      </c>
      <c r="H467" s="63">
        <v>0</v>
      </c>
      <c r="I467" s="63">
        <v>0</v>
      </c>
      <c r="J467" s="63">
        <v>0</v>
      </c>
      <c r="K467" s="64">
        <v>0</v>
      </c>
    </row>
    <row r="468" spans="2:11" ht="15">
      <c r="B468" s="49" t="s">
        <v>897</v>
      </c>
      <c r="C468" s="68" t="s">
        <v>898</v>
      </c>
      <c r="D468" s="61">
        <v>0</v>
      </c>
      <c r="E468" s="61">
        <v>0</v>
      </c>
      <c r="F468" s="61">
        <v>0</v>
      </c>
      <c r="G468" s="61">
        <v>0</v>
      </c>
      <c r="H468" s="61">
        <v>0</v>
      </c>
      <c r="I468" s="61">
        <v>0</v>
      </c>
      <c r="J468" s="61">
        <v>0</v>
      </c>
      <c r="K468" s="62">
        <v>0</v>
      </c>
    </row>
    <row r="469" spans="2:11" ht="15">
      <c r="B469" s="50" t="s">
        <v>899</v>
      </c>
      <c r="C469" s="69" t="s">
        <v>898</v>
      </c>
      <c r="D469" s="63">
        <v>0</v>
      </c>
      <c r="E469" s="63">
        <v>0</v>
      </c>
      <c r="F469" s="63">
        <v>0</v>
      </c>
      <c r="G469" s="63">
        <v>0</v>
      </c>
      <c r="H469" s="63">
        <v>0</v>
      </c>
      <c r="I469" s="63">
        <v>0</v>
      </c>
      <c r="J469" s="63">
        <v>0</v>
      </c>
      <c r="K469" s="64">
        <v>0</v>
      </c>
    </row>
    <row r="470" spans="2:11" ht="15">
      <c r="B470" s="49" t="s">
        <v>900</v>
      </c>
      <c r="C470" s="68" t="s">
        <v>901</v>
      </c>
      <c r="D470" s="61">
        <v>0</v>
      </c>
      <c r="E470" s="61">
        <v>0</v>
      </c>
      <c r="F470" s="61">
        <v>0</v>
      </c>
      <c r="G470" s="61">
        <v>0</v>
      </c>
      <c r="H470" s="61">
        <v>0</v>
      </c>
      <c r="I470" s="61">
        <v>0</v>
      </c>
      <c r="J470" s="61">
        <v>0</v>
      </c>
      <c r="K470" s="62">
        <v>0</v>
      </c>
    </row>
    <row r="471" spans="2:11" ht="15">
      <c r="B471" s="50" t="s">
        <v>902</v>
      </c>
      <c r="C471" s="69" t="s">
        <v>903</v>
      </c>
      <c r="D471" s="63">
        <v>0</v>
      </c>
      <c r="E471" s="63">
        <v>0</v>
      </c>
      <c r="F471" s="63">
        <v>0</v>
      </c>
      <c r="G471" s="63">
        <v>0</v>
      </c>
      <c r="H471" s="63">
        <v>0</v>
      </c>
      <c r="I471" s="63">
        <v>0</v>
      </c>
      <c r="J471" s="63">
        <v>0</v>
      </c>
      <c r="K471" s="64">
        <v>0</v>
      </c>
    </row>
    <row r="472" spans="2:11" ht="15">
      <c r="B472" s="49" t="s">
        <v>904</v>
      </c>
      <c r="C472" s="68" t="s">
        <v>905</v>
      </c>
      <c r="D472" s="61">
        <v>0</v>
      </c>
      <c r="E472" s="61">
        <v>0</v>
      </c>
      <c r="F472" s="61">
        <v>0</v>
      </c>
      <c r="G472" s="61">
        <v>0</v>
      </c>
      <c r="H472" s="61">
        <v>0</v>
      </c>
      <c r="I472" s="61">
        <v>0</v>
      </c>
      <c r="J472" s="61">
        <v>0</v>
      </c>
      <c r="K472" s="62">
        <v>0</v>
      </c>
    </row>
    <row r="473" spans="2:11" ht="15">
      <c r="B473" s="50" t="s">
        <v>906</v>
      </c>
      <c r="C473" s="69" t="s">
        <v>905</v>
      </c>
      <c r="D473" s="63">
        <v>0</v>
      </c>
      <c r="E473" s="63">
        <v>0</v>
      </c>
      <c r="F473" s="63">
        <v>0</v>
      </c>
      <c r="G473" s="63">
        <v>0</v>
      </c>
      <c r="H473" s="63">
        <v>0</v>
      </c>
      <c r="I473" s="63">
        <v>0</v>
      </c>
      <c r="J473" s="63">
        <v>0</v>
      </c>
      <c r="K473" s="64">
        <v>0</v>
      </c>
    </row>
    <row r="474" spans="2:11" ht="15">
      <c r="B474" s="49" t="s">
        <v>907</v>
      </c>
      <c r="C474" s="68" t="s">
        <v>908</v>
      </c>
      <c r="D474" s="61">
        <v>0</v>
      </c>
      <c r="E474" s="61">
        <v>0</v>
      </c>
      <c r="F474" s="61">
        <v>0</v>
      </c>
      <c r="G474" s="61">
        <v>0</v>
      </c>
      <c r="H474" s="61">
        <v>0</v>
      </c>
      <c r="I474" s="61">
        <v>0</v>
      </c>
      <c r="J474" s="61">
        <v>0</v>
      </c>
      <c r="K474" s="62">
        <v>0</v>
      </c>
    </row>
    <row r="475" spans="2:11" ht="15">
      <c r="B475" s="50" t="s">
        <v>909</v>
      </c>
      <c r="C475" s="69" t="s">
        <v>908</v>
      </c>
      <c r="D475" s="63">
        <v>0</v>
      </c>
      <c r="E475" s="63">
        <v>0</v>
      </c>
      <c r="F475" s="63">
        <v>0</v>
      </c>
      <c r="G475" s="63">
        <v>0</v>
      </c>
      <c r="H475" s="63">
        <v>0</v>
      </c>
      <c r="I475" s="63">
        <v>0</v>
      </c>
      <c r="J475" s="63">
        <v>0</v>
      </c>
      <c r="K475" s="64">
        <v>0</v>
      </c>
    </row>
    <row r="476" spans="2:11" ht="15">
      <c r="B476" s="49" t="s">
        <v>910</v>
      </c>
      <c r="C476" s="68" t="s">
        <v>911</v>
      </c>
      <c r="D476" s="61">
        <v>0</v>
      </c>
      <c r="E476" s="61">
        <v>0</v>
      </c>
      <c r="F476" s="61">
        <v>0</v>
      </c>
      <c r="G476" s="61">
        <v>0</v>
      </c>
      <c r="H476" s="61">
        <v>0</v>
      </c>
      <c r="I476" s="61">
        <v>0</v>
      </c>
      <c r="J476" s="61">
        <v>0</v>
      </c>
      <c r="K476" s="62">
        <v>0</v>
      </c>
    </row>
    <row r="477" spans="2:11" ht="15">
      <c r="B477" s="50" t="s">
        <v>912</v>
      </c>
      <c r="C477" s="69" t="s">
        <v>911</v>
      </c>
      <c r="D477" s="63">
        <v>0</v>
      </c>
      <c r="E477" s="63">
        <v>0</v>
      </c>
      <c r="F477" s="63">
        <v>0</v>
      </c>
      <c r="G477" s="63">
        <v>0</v>
      </c>
      <c r="H477" s="63">
        <v>0</v>
      </c>
      <c r="I477" s="63">
        <v>0</v>
      </c>
      <c r="J477" s="63">
        <v>0</v>
      </c>
      <c r="K477" s="64">
        <v>0</v>
      </c>
    </row>
    <row r="478" spans="2:11" ht="15">
      <c r="B478" s="50" t="s">
        <v>913</v>
      </c>
      <c r="C478" s="69" t="s">
        <v>914</v>
      </c>
      <c r="D478" s="63">
        <v>5200000</v>
      </c>
      <c r="E478" s="63">
        <v>3726514.64</v>
      </c>
      <c r="F478" s="63">
        <v>8926514.6400000006</v>
      </c>
      <c r="G478" s="63">
        <v>0</v>
      </c>
      <c r="H478" s="63">
        <v>0</v>
      </c>
      <c r="I478" s="63">
        <v>8926514.6400000006</v>
      </c>
      <c r="J478" s="63">
        <v>8926514.6400000006</v>
      </c>
      <c r="K478" s="64">
        <v>0</v>
      </c>
    </row>
    <row r="479" spans="2:11" ht="15">
      <c r="B479" s="50" t="s">
        <v>915</v>
      </c>
      <c r="C479" s="69" t="s">
        <v>916</v>
      </c>
      <c r="D479" s="63">
        <v>0</v>
      </c>
      <c r="E479" s="63">
        <v>0</v>
      </c>
      <c r="F479" s="63">
        <v>0</v>
      </c>
      <c r="G479" s="63">
        <v>0</v>
      </c>
      <c r="H479" s="63">
        <v>0</v>
      </c>
      <c r="I479" s="63">
        <v>0</v>
      </c>
      <c r="J479" s="63">
        <v>0</v>
      </c>
      <c r="K479" s="64">
        <v>0</v>
      </c>
    </row>
    <row r="480" spans="2:11" ht="15">
      <c r="B480" s="49" t="s">
        <v>917</v>
      </c>
      <c r="C480" s="68" t="s">
        <v>918</v>
      </c>
      <c r="D480" s="61">
        <v>0</v>
      </c>
      <c r="E480" s="61">
        <v>0</v>
      </c>
      <c r="F480" s="61">
        <v>0</v>
      </c>
      <c r="G480" s="61">
        <v>0</v>
      </c>
      <c r="H480" s="61">
        <v>0</v>
      </c>
      <c r="I480" s="61">
        <v>0</v>
      </c>
      <c r="J480" s="61">
        <v>0</v>
      </c>
      <c r="K480" s="62">
        <v>0</v>
      </c>
    </row>
    <row r="481" spans="2:11" ht="15">
      <c r="B481" s="50" t="s">
        <v>919</v>
      </c>
      <c r="C481" s="69" t="s">
        <v>920</v>
      </c>
      <c r="D481" s="63">
        <v>5200000</v>
      </c>
      <c r="E481" s="63">
        <v>3726514.64</v>
      </c>
      <c r="F481" s="63">
        <v>8926514.6400000006</v>
      </c>
      <c r="G481" s="63">
        <v>0</v>
      </c>
      <c r="H481" s="63">
        <v>0</v>
      </c>
      <c r="I481" s="63">
        <v>8926514.6400000006</v>
      </c>
      <c r="J481" s="63">
        <v>8926514.6400000006</v>
      </c>
      <c r="K481" s="64">
        <v>0</v>
      </c>
    </row>
    <row r="482" spans="2:11" ht="15">
      <c r="B482" s="50" t="s">
        <v>921</v>
      </c>
      <c r="C482" s="69" t="s">
        <v>922</v>
      </c>
      <c r="D482" s="63">
        <v>1147351</v>
      </c>
      <c r="E482" s="63">
        <v>0</v>
      </c>
      <c r="F482" s="63">
        <v>1147351</v>
      </c>
      <c r="G482" s="63">
        <v>0</v>
      </c>
      <c r="H482" s="63">
        <v>0</v>
      </c>
      <c r="I482" s="63">
        <v>331618</v>
      </c>
      <c r="J482" s="63">
        <v>331618</v>
      </c>
      <c r="K482" s="64">
        <v>815733</v>
      </c>
    </row>
    <row r="483" spans="2:11" ht="15">
      <c r="B483" s="50" t="s">
        <v>923</v>
      </c>
      <c r="C483" s="69" t="s">
        <v>924</v>
      </c>
      <c r="D483" s="63">
        <v>1147351</v>
      </c>
      <c r="E483" s="63">
        <v>0</v>
      </c>
      <c r="F483" s="63">
        <v>1147351</v>
      </c>
      <c r="G483" s="63">
        <v>0</v>
      </c>
      <c r="H483" s="63">
        <v>0</v>
      </c>
      <c r="I483" s="63">
        <v>331618</v>
      </c>
      <c r="J483" s="63">
        <v>331618</v>
      </c>
      <c r="K483" s="64">
        <v>815733</v>
      </c>
    </row>
    <row r="484" spans="2:11" ht="15">
      <c r="B484" s="50" t="s">
        <v>925</v>
      </c>
      <c r="C484" s="69" t="s">
        <v>918</v>
      </c>
      <c r="D484" s="63">
        <v>0</v>
      </c>
      <c r="E484" s="63">
        <v>0</v>
      </c>
      <c r="F484" s="63">
        <v>0</v>
      </c>
      <c r="G484" s="63">
        <v>0</v>
      </c>
      <c r="H484" s="63">
        <v>0</v>
      </c>
      <c r="I484" s="63">
        <v>0</v>
      </c>
      <c r="J484" s="63">
        <v>0</v>
      </c>
      <c r="K484" s="64">
        <v>0</v>
      </c>
    </row>
    <row r="485" spans="2:11" ht="15">
      <c r="B485" s="49" t="s">
        <v>926</v>
      </c>
      <c r="C485" s="68" t="s">
        <v>927</v>
      </c>
      <c r="D485" s="61">
        <v>0</v>
      </c>
      <c r="E485" s="61">
        <v>0</v>
      </c>
      <c r="F485" s="61">
        <v>0</v>
      </c>
      <c r="G485" s="61">
        <v>0</v>
      </c>
      <c r="H485" s="61">
        <v>0</v>
      </c>
      <c r="I485" s="61">
        <v>0</v>
      </c>
      <c r="J485" s="61">
        <v>0</v>
      </c>
      <c r="K485" s="62">
        <v>0</v>
      </c>
    </row>
    <row r="486" spans="2:11" ht="15">
      <c r="B486" s="49" t="s">
        <v>928</v>
      </c>
      <c r="C486" s="68" t="s">
        <v>929</v>
      </c>
      <c r="D486" s="61">
        <v>0</v>
      </c>
      <c r="E486" s="61">
        <v>0</v>
      </c>
      <c r="F486" s="61">
        <v>0</v>
      </c>
      <c r="G486" s="61">
        <v>0</v>
      </c>
      <c r="H486" s="61">
        <v>0</v>
      </c>
      <c r="I486" s="61">
        <v>0</v>
      </c>
      <c r="J486" s="61">
        <v>0</v>
      </c>
      <c r="K486" s="62">
        <v>0</v>
      </c>
    </row>
    <row r="487" spans="2:11" ht="15">
      <c r="B487" s="50" t="s">
        <v>930</v>
      </c>
      <c r="C487" s="45" t="s">
        <v>931</v>
      </c>
      <c r="D487" s="63">
        <v>11550341.1</v>
      </c>
      <c r="E487" s="63">
        <v>1444800</v>
      </c>
      <c r="F487" s="63">
        <v>12995141.1</v>
      </c>
      <c r="G487" s="63">
        <v>0</v>
      </c>
      <c r="H487" s="63">
        <v>0</v>
      </c>
      <c r="I487" s="63">
        <v>4176000</v>
      </c>
      <c r="J487" s="63">
        <v>4176000</v>
      </c>
      <c r="K487" s="64">
        <v>8819141.0999999996</v>
      </c>
    </row>
    <row r="488" spans="2:11" ht="15">
      <c r="B488" s="50" t="s">
        <v>932</v>
      </c>
      <c r="C488" s="69" t="s">
        <v>171</v>
      </c>
      <c r="D488" s="63">
        <v>11550341.1</v>
      </c>
      <c r="E488" s="63">
        <v>1444800</v>
      </c>
      <c r="F488" s="63">
        <v>12995141.1</v>
      </c>
      <c r="G488" s="63">
        <v>0</v>
      </c>
      <c r="H488" s="63">
        <v>0</v>
      </c>
      <c r="I488" s="63">
        <v>4176000</v>
      </c>
      <c r="J488" s="63">
        <v>4176000</v>
      </c>
      <c r="K488" s="64">
        <v>8819141.0999999996</v>
      </c>
    </row>
    <row r="489" spans="2:11" ht="22.5">
      <c r="B489" s="50" t="s">
        <v>933</v>
      </c>
      <c r="C489" s="69" t="s">
        <v>934</v>
      </c>
      <c r="D489" s="63">
        <v>2731200</v>
      </c>
      <c r="E489" s="63">
        <v>1444800</v>
      </c>
      <c r="F489" s="63">
        <v>4176000</v>
      </c>
      <c r="G489" s="63">
        <v>0</v>
      </c>
      <c r="H489" s="63">
        <v>0</v>
      </c>
      <c r="I489" s="63">
        <v>4176000</v>
      </c>
      <c r="J489" s="63">
        <v>4176000</v>
      </c>
      <c r="K489" s="64">
        <v>0</v>
      </c>
    </row>
    <row r="490" spans="2:11" ht="15">
      <c r="B490" s="50" t="s">
        <v>935</v>
      </c>
      <c r="C490" s="69" t="s">
        <v>936</v>
      </c>
      <c r="D490" s="63">
        <v>0</v>
      </c>
      <c r="E490" s="63">
        <v>0</v>
      </c>
      <c r="F490" s="63">
        <v>0</v>
      </c>
      <c r="G490" s="63">
        <v>0</v>
      </c>
      <c r="H490" s="63">
        <v>0</v>
      </c>
      <c r="I490" s="63">
        <v>0</v>
      </c>
      <c r="J490" s="63">
        <v>0</v>
      </c>
      <c r="K490" s="64">
        <v>0</v>
      </c>
    </row>
    <row r="491" spans="2:11" ht="15" customHeight="1">
      <c r="B491" s="50" t="s">
        <v>937</v>
      </c>
      <c r="C491" s="69" t="s">
        <v>938</v>
      </c>
      <c r="D491" s="63">
        <v>229097.72</v>
      </c>
      <c r="E491" s="63">
        <v>0</v>
      </c>
      <c r="F491" s="63">
        <v>229097.72</v>
      </c>
      <c r="G491" s="63">
        <v>0</v>
      </c>
      <c r="H491" s="63">
        <v>0</v>
      </c>
      <c r="I491" s="63">
        <v>0</v>
      </c>
      <c r="J491" s="63">
        <v>0</v>
      </c>
      <c r="K491" s="64">
        <v>229097.72</v>
      </c>
    </row>
    <row r="492" spans="2:11" ht="15">
      <c r="B492" s="50" t="s">
        <v>939</v>
      </c>
      <c r="C492" s="69" t="s">
        <v>196</v>
      </c>
      <c r="D492" s="63">
        <v>0</v>
      </c>
      <c r="E492" s="63">
        <v>0</v>
      </c>
      <c r="F492" s="63">
        <v>0</v>
      </c>
      <c r="G492" s="63">
        <v>0</v>
      </c>
      <c r="H492" s="63">
        <v>0</v>
      </c>
      <c r="I492" s="63">
        <v>0</v>
      </c>
      <c r="J492" s="63">
        <v>0</v>
      </c>
      <c r="K492" s="64">
        <v>0</v>
      </c>
    </row>
    <row r="493" spans="2:11" ht="15">
      <c r="B493" s="49" t="s">
        <v>940</v>
      </c>
      <c r="C493" s="68" t="s">
        <v>941</v>
      </c>
      <c r="D493" s="61">
        <v>8590043.3800000008</v>
      </c>
      <c r="E493" s="61">
        <v>0</v>
      </c>
      <c r="F493" s="61">
        <v>8590043.3800000008</v>
      </c>
      <c r="G493" s="61">
        <v>0</v>
      </c>
      <c r="H493" s="61">
        <v>0</v>
      </c>
      <c r="I493" s="61">
        <v>0</v>
      </c>
      <c r="J493" s="61">
        <v>0</v>
      </c>
      <c r="K493" s="62">
        <v>8590043.3800000008</v>
      </c>
    </row>
    <row r="494" spans="2:11" ht="15">
      <c r="B494" s="50" t="s">
        <v>942</v>
      </c>
      <c r="C494" s="69" t="s">
        <v>172</v>
      </c>
      <c r="D494" s="63">
        <v>0</v>
      </c>
      <c r="E494" s="63">
        <v>0</v>
      </c>
      <c r="F494" s="63">
        <v>0</v>
      </c>
      <c r="G494" s="63">
        <v>0</v>
      </c>
      <c r="H494" s="63">
        <v>0</v>
      </c>
      <c r="I494" s="63">
        <v>0</v>
      </c>
      <c r="J494" s="63">
        <v>0</v>
      </c>
      <c r="K494" s="64">
        <v>0</v>
      </c>
    </row>
    <row r="495" spans="2:11" ht="15">
      <c r="B495" s="50" t="s">
        <v>943</v>
      </c>
      <c r="C495" s="69" t="s">
        <v>124</v>
      </c>
      <c r="D495" s="63">
        <v>0</v>
      </c>
      <c r="E495" s="63">
        <v>0</v>
      </c>
      <c r="F495" s="63">
        <v>0</v>
      </c>
      <c r="G495" s="63">
        <v>0</v>
      </c>
      <c r="H495" s="63">
        <v>0</v>
      </c>
      <c r="I495" s="63">
        <v>0</v>
      </c>
      <c r="J495" s="63">
        <v>0</v>
      </c>
      <c r="K495" s="64">
        <v>0</v>
      </c>
    </row>
    <row r="496" spans="2:11" ht="15">
      <c r="B496" s="50" t="s">
        <v>944</v>
      </c>
      <c r="C496" s="69" t="s">
        <v>945</v>
      </c>
      <c r="D496" s="63">
        <v>0</v>
      </c>
      <c r="E496" s="63">
        <v>0</v>
      </c>
      <c r="F496" s="63">
        <v>0</v>
      </c>
      <c r="G496" s="63">
        <v>0</v>
      </c>
      <c r="H496" s="63">
        <v>0</v>
      </c>
      <c r="I496" s="63">
        <v>0</v>
      </c>
      <c r="J496" s="63">
        <v>0</v>
      </c>
      <c r="K496" s="64">
        <v>0</v>
      </c>
    </row>
    <row r="497" spans="2:11" ht="15">
      <c r="B497" s="49" t="s">
        <v>946</v>
      </c>
      <c r="C497" s="68" t="s">
        <v>947</v>
      </c>
      <c r="D497" s="61">
        <v>0</v>
      </c>
      <c r="E497" s="61">
        <v>0</v>
      </c>
      <c r="F497" s="61">
        <v>0</v>
      </c>
      <c r="G497" s="61">
        <v>0</v>
      </c>
      <c r="H497" s="61">
        <v>0</v>
      </c>
      <c r="I497" s="61">
        <v>0</v>
      </c>
      <c r="J497" s="61">
        <v>0</v>
      </c>
      <c r="K497" s="62">
        <v>0</v>
      </c>
    </row>
    <row r="498" spans="2:11" ht="15">
      <c r="B498" s="50" t="s">
        <v>948</v>
      </c>
      <c r="C498" s="69" t="s">
        <v>949</v>
      </c>
      <c r="D498" s="63">
        <v>0</v>
      </c>
      <c r="E498" s="63">
        <v>0</v>
      </c>
      <c r="F498" s="63">
        <v>0</v>
      </c>
      <c r="G498" s="63">
        <v>0</v>
      </c>
      <c r="H498" s="63">
        <v>0</v>
      </c>
      <c r="I498" s="63">
        <v>0</v>
      </c>
      <c r="J498" s="63">
        <v>0</v>
      </c>
      <c r="K498" s="64">
        <v>0</v>
      </c>
    </row>
    <row r="499" spans="2:11" ht="15">
      <c r="B499" s="50" t="s">
        <v>950</v>
      </c>
      <c r="C499" s="69" t="s">
        <v>951</v>
      </c>
      <c r="D499" s="63">
        <v>0</v>
      </c>
      <c r="E499" s="63">
        <v>0</v>
      </c>
      <c r="F499" s="63">
        <v>0</v>
      </c>
      <c r="G499" s="63">
        <v>0</v>
      </c>
      <c r="H499" s="63">
        <v>0</v>
      </c>
      <c r="I499" s="63">
        <v>0</v>
      </c>
      <c r="J499" s="63">
        <v>0</v>
      </c>
      <c r="K499" s="64">
        <v>0</v>
      </c>
    </row>
    <row r="500" spans="2:11" ht="15">
      <c r="B500" s="49" t="s">
        <v>952</v>
      </c>
      <c r="C500" s="68" t="s">
        <v>953</v>
      </c>
      <c r="D500" s="61">
        <v>0</v>
      </c>
      <c r="E500" s="61">
        <v>0</v>
      </c>
      <c r="F500" s="61">
        <v>0</v>
      </c>
      <c r="G500" s="61">
        <v>0</v>
      </c>
      <c r="H500" s="61">
        <v>0</v>
      </c>
      <c r="I500" s="61">
        <v>0</v>
      </c>
      <c r="J500" s="61">
        <v>0</v>
      </c>
      <c r="K500" s="62">
        <v>0</v>
      </c>
    </row>
    <row r="501" spans="2:11" ht="15">
      <c r="B501" s="50" t="s">
        <v>954</v>
      </c>
      <c r="C501" s="69" t="s">
        <v>953</v>
      </c>
      <c r="D501" s="63">
        <v>0</v>
      </c>
      <c r="E501" s="63">
        <v>0</v>
      </c>
      <c r="F501" s="63">
        <v>0</v>
      </c>
      <c r="G501" s="63">
        <v>0</v>
      </c>
      <c r="H501" s="63">
        <v>0</v>
      </c>
      <c r="I501" s="63">
        <v>0</v>
      </c>
      <c r="J501" s="63">
        <v>0</v>
      </c>
      <c r="K501" s="64">
        <v>0</v>
      </c>
    </row>
    <row r="502" spans="2:11" ht="15">
      <c r="B502" s="49" t="s">
        <v>955</v>
      </c>
      <c r="C502" s="68" t="s">
        <v>956</v>
      </c>
      <c r="D502" s="61">
        <v>0</v>
      </c>
      <c r="E502" s="61">
        <v>0</v>
      </c>
      <c r="F502" s="61">
        <v>0</v>
      </c>
      <c r="G502" s="61">
        <v>0</v>
      </c>
      <c r="H502" s="61">
        <v>0</v>
      </c>
      <c r="I502" s="61">
        <v>0</v>
      </c>
      <c r="J502" s="61">
        <v>0</v>
      </c>
      <c r="K502" s="62">
        <v>0</v>
      </c>
    </row>
    <row r="503" spans="2:11" ht="15">
      <c r="B503" s="50" t="s">
        <v>957</v>
      </c>
      <c r="C503" s="69" t="s">
        <v>958</v>
      </c>
      <c r="D503" s="63">
        <v>0</v>
      </c>
      <c r="E503" s="63">
        <v>0</v>
      </c>
      <c r="F503" s="63">
        <v>0</v>
      </c>
      <c r="G503" s="63">
        <v>0</v>
      </c>
      <c r="H503" s="63">
        <v>0</v>
      </c>
      <c r="I503" s="63">
        <v>0</v>
      </c>
      <c r="J503" s="63">
        <v>0</v>
      </c>
      <c r="K503" s="64">
        <v>0</v>
      </c>
    </row>
    <row r="504" spans="2:11" ht="15">
      <c r="B504" s="50" t="s">
        <v>959</v>
      </c>
      <c r="C504" s="69" t="s">
        <v>960</v>
      </c>
      <c r="D504" s="63">
        <v>0</v>
      </c>
      <c r="E504" s="63">
        <v>0</v>
      </c>
      <c r="F504" s="63">
        <v>0</v>
      </c>
      <c r="G504" s="63">
        <v>0</v>
      </c>
      <c r="H504" s="63">
        <v>0</v>
      </c>
      <c r="I504" s="63">
        <v>0</v>
      </c>
      <c r="J504" s="63">
        <v>0</v>
      </c>
      <c r="K504" s="64">
        <v>0</v>
      </c>
    </row>
    <row r="505" spans="2:11" ht="15">
      <c r="B505" s="49" t="s">
        <v>961</v>
      </c>
      <c r="C505" s="68" t="s">
        <v>962</v>
      </c>
      <c r="D505" s="61">
        <v>0</v>
      </c>
      <c r="E505" s="61">
        <v>0</v>
      </c>
      <c r="F505" s="61">
        <v>0</v>
      </c>
      <c r="G505" s="61">
        <v>0</v>
      </c>
      <c r="H505" s="61">
        <v>0</v>
      </c>
      <c r="I505" s="61">
        <v>0</v>
      </c>
      <c r="J505" s="61">
        <v>0</v>
      </c>
      <c r="K505" s="62">
        <v>0</v>
      </c>
    </row>
    <row r="506" spans="2:11" ht="15">
      <c r="B506" s="50" t="s">
        <v>963</v>
      </c>
      <c r="C506" s="69" t="s">
        <v>962</v>
      </c>
      <c r="D506" s="63">
        <v>0</v>
      </c>
      <c r="E506" s="63">
        <v>0</v>
      </c>
      <c r="F506" s="63">
        <v>0</v>
      </c>
      <c r="G506" s="63">
        <v>0</v>
      </c>
      <c r="H506" s="63">
        <v>0</v>
      </c>
      <c r="I506" s="63">
        <v>0</v>
      </c>
      <c r="J506" s="63">
        <v>0</v>
      </c>
      <c r="K506" s="64">
        <v>0</v>
      </c>
    </row>
    <row r="507" spans="2:11" ht="15">
      <c r="B507" s="49" t="s">
        <v>964</v>
      </c>
      <c r="C507" s="68" t="s">
        <v>965</v>
      </c>
      <c r="D507" s="61">
        <v>0</v>
      </c>
      <c r="E507" s="61">
        <v>0</v>
      </c>
      <c r="F507" s="61">
        <v>0</v>
      </c>
      <c r="G507" s="61">
        <v>0</v>
      </c>
      <c r="H507" s="61">
        <v>0</v>
      </c>
      <c r="I507" s="61">
        <v>0</v>
      </c>
      <c r="J507" s="61">
        <v>0</v>
      </c>
      <c r="K507" s="62">
        <v>0</v>
      </c>
    </row>
    <row r="508" spans="2:11" ht="15">
      <c r="B508" s="50" t="s">
        <v>966</v>
      </c>
      <c r="C508" s="69" t="s">
        <v>967</v>
      </c>
      <c r="D508" s="63">
        <v>0</v>
      </c>
      <c r="E508" s="63">
        <v>0</v>
      </c>
      <c r="F508" s="63">
        <v>0</v>
      </c>
      <c r="G508" s="63">
        <v>0</v>
      </c>
      <c r="H508" s="63">
        <v>0</v>
      </c>
      <c r="I508" s="63">
        <v>0</v>
      </c>
      <c r="J508" s="63">
        <v>0</v>
      </c>
      <c r="K508" s="64">
        <v>0</v>
      </c>
    </row>
    <row r="509" spans="2:11" ht="15">
      <c r="B509" s="49" t="s">
        <v>968</v>
      </c>
      <c r="C509" s="68" t="s">
        <v>969</v>
      </c>
      <c r="D509" s="61">
        <v>0</v>
      </c>
      <c r="E509" s="61">
        <v>0</v>
      </c>
      <c r="F509" s="61">
        <v>0</v>
      </c>
      <c r="G509" s="61">
        <v>0</v>
      </c>
      <c r="H509" s="61">
        <v>0</v>
      </c>
      <c r="I509" s="61">
        <v>0</v>
      </c>
      <c r="J509" s="61">
        <v>0</v>
      </c>
      <c r="K509" s="62">
        <v>0</v>
      </c>
    </row>
    <row r="510" spans="2:11" ht="15">
      <c r="B510" s="50" t="s">
        <v>970</v>
      </c>
      <c r="C510" s="69" t="s">
        <v>971</v>
      </c>
      <c r="D510" s="63">
        <v>0</v>
      </c>
      <c r="E510" s="63">
        <v>0</v>
      </c>
      <c r="F510" s="63">
        <v>0</v>
      </c>
      <c r="G510" s="63">
        <v>0</v>
      </c>
      <c r="H510" s="63">
        <v>0</v>
      </c>
      <c r="I510" s="63">
        <v>0</v>
      </c>
      <c r="J510" s="63">
        <v>0</v>
      </c>
      <c r="K510" s="64">
        <v>0</v>
      </c>
    </row>
    <row r="511" spans="2:11" ht="22.5">
      <c r="B511" s="50" t="s">
        <v>972</v>
      </c>
      <c r="C511" s="69" t="s">
        <v>973</v>
      </c>
      <c r="D511" s="63">
        <v>0</v>
      </c>
      <c r="E511" s="63">
        <v>0</v>
      </c>
      <c r="F511" s="63">
        <v>0</v>
      </c>
      <c r="G511" s="63">
        <v>0</v>
      </c>
      <c r="H511" s="63">
        <v>0</v>
      </c>
      <c r="I511" s="63">
        <v>0</v>
      </c>
      <c r="J511" s="63">
        <v>0</v>
      </c>
      <c r="K511" s="64">
        <v>0</v>
      </c>
    </row>
    <row r="512" spans="2:11" ht="15">
      <c r="B512" s="49" t="s">
        <v>974</v>
      </c>
      <c r="C512" s="68" t="s">
        <v>975</v>
      </c>
      <c r="D512" s="61">
        <v>0</v>
      </c>
      <c r="E512" s="61">
        <v>0</v>
      </c>
      <c r="F512" s="61">
        <v>0</v>
      </c>
      <c r="G512" s="61">
        <v>0</v>
      </c>
      <c r="H512" s="61">
        <v>0</v>
      </c>
      <c r="I512" s="61">
        <v>0</v>
      </c>
      <c r="J512" s="61">
        <v>0</v>
      </c>
      <c r="K512" s="62">
        <v>0</v>
      </c>
    </row>
    <row r="513" spans="2:11" ht="23.25" customHeight="1">
      <c r="B513" s="49" t="s">
        <v>976</v>
      </c>
      <c r="C513" s="68" t="s">
        <v>173</v>
      </c>
      <c r="D513" s="61">
        <v>0</v>
      </c>
      <c r="E513" s="61">
        <v>0</v>
      </c>
      <c r="F513" s="61">
        <v>0</v>
      </c>
      <c r="G513" s="61">
        <v>0</v>
      </c>
      <c r="H513" s="61">
        <v>0</v>
      </c>
      <c r="I513" s="61">
        <v>0</v>
      </c>
      <c r="J513" s="61">
        <v>0</v>
      </c>
      <c r="K513" s="62">
        <v>0</v>
      </c>
    </row>
    <row r="514" spans="2:11" ht="15">
      <c r="B514" s="50" t="s">
        <v>977</v>
      </c>
      <c r="C514" s="45" t="s">
        <v>978</v>
      </c>
      <c r="D514" s="63">
        <v>0</v>
      </c>
      <c r="E514" s="63">
        <v>0</v>
      </c>
      <c r="F514" s="63">
        <v>0</v>
      </c>
      <c r="G514" s="63">
        <v>0</v>
      </c>
      <c r="H514" s="63">
        <v>0</v>
      </c>
      <c r="I514" s="63">
        <v>0</v>
      </c>
      <c r="J514" s="63">
        <v>0</v>
      </c>
      <c r="K514" s="64">
        <v>0</v>
      </c>
    </row>
    <row r="515" spans="2:11" ht="15">
      <c r="B515" s="49" t="s">
        <v>979</v>
      </c>
      <c r="C515" s="68" t="s">
        <v>174</v>
      </c>
      <c r="D515" s="61">
        <v>0</v>
      </c>
      <c r="E515" s="61">
        <v>0</v>
      </c>
      <c r="F515" s="61">
        <v>0</v>
      </c>
      <c r="G515" s="61">
        <v>0</v>
      </c>
      <c r="H515" s="61">
        <v>0</v>
      </c>
      <c r="I515" s="61">
        <v>0</v>
      </c>
      <c r="J515" s="61">
        <v>0</v>
      </c>
      <c r="K515" s="62">
        <v>0</v>
      </c>
    </row>
    <row r="516" spans="2:11" ht="15">
      <c r="B516" s="50" t="s">
        <v>980</v>
      </c>
      <c r="C516" s="69" t="s">
        <v>174</v>
      </c>
      <c r="D516" s="63">
        <v>0</v>
      </c>
      <c r="E516" s="63">
        <v>0</v>
      </c>
      <c r="F516" s="63">
        <v>0</v>
      </c>
      <c r="G516" s="63">
        <v>0</v>
      </c>
      <c r="H516" s="63">
        <v>0</v>
      </c>
      <c r="I516" s="63">
        <v>0</v>
      </c>
      <c r="J516" s="63">
        <v>0</v>
      </c>
      <c r="K516" s="64">
        <v>0</v>
      </c>
    </row>
    <row r="517" spans="2:11" ht="15">
      <c r="B517" s="49" t="s">
        <v>981</v>
      </c>
      <c r="C517" s="68" t="s">
        <v>982</v>
      </c>
      <c r="D517" s="61">
        <v>0</v>
      </c>
      <c r="E517" s="61">
        <v>0</v>
      </c>
      <c r="F517" s="61">
        <v>0</v>
      </c>
      <c r="G517" s="61">
        <v>0</v>
      </c>
      <c r="H517" s="61">
        <v>0</v>
      </c>
      <c r="I517" s="61">
        <v>0</v>
      </c>
      <c r="J517" s="61">
        <v>0</v>
      </c>
      <c r="K517" s="62">
        <v>0</v>
      </c>
    </row>
    <row r="518" spans="2:11" ht="15">
      <c r="B518" s="50" t="s">
        <v>983</v>
      </c>
      <c r="C518" s="69" t="s">
        <v>984</v>
      </c>
      <c r="D518" s="63">
        <v>0</v>
      </c>
      <c r="E518" s="63">
        <v>0</v>
      </c>
      <c r="F518" s="63">
        <v>0</v>
      </c>
      <c r="G518" s="63">
        <v>0</v>
      </c>
      <c r="H518" s="63">
        <v>0</v>
      </c>
      <c r="I518" s="63">
        <v>0</v>
      </c>
      <c r="J518" s="63">
        <v>0</v>
      </c>
      <c r="K518" s="64">
        <v>0</v>
      </c>
    </row>
    <row r="519" spans="2:11" ht="15">
      <c r="B519" s="50" t="s">
        <v>985</v>
      </c>
      <c r="C519" s="69" t="s">
        <v>982</v>
      </c>
      <c r="D519" s="63">
        <v>0</v>
      </c>
      <c r="E519" s="63">
        <v>0</v>
      </c>
      <c r="F519" s="63">
        <v>0</v>
      </c>
      <c r="G519" s="63">
        <v>0</v>
      </c>
      <c r="H519" s="63">
        <v>0</v>
      </c>
      <c r="I519" s="63">
        <v>0</v>
      </c>
      <c r="J519" s="63">
        <v>0</v>
      </c>
      <c r="K519" s="64">
        <v>0</v>
      </c>
    </row>
    <row r="520" spans="2:11" ht="15">
      <c r="B520" s="49" t="s">
        <v>986</v>
      </c>
      <c r="C520" s="68" t="s">
        <v>987</v>
      </c>
      <c r="D520" s="61">
        <v>0</v>
      </c>
      <c r="E520" s="61">
        <v>0</v>
      </c>
      <c r="F520" s="61">
        <v>0</v>
      </c>
      <c r="G520" s="61">
        <v>0</v>
      </c>
      <c r="H520" s="61">
        <v>0</v>
      </c>
      <c r="I520" s="61">
        <v>0</v>
      </c>
      <c r="J520" s="61">
        <v>0</v>
      </c>
      <c r="K520" s="62">
        <v>0</v>
      </c>
    </row>
    <row r="521" spans="2:11" ht="15">
      <c r="B521" s="49" t="s">
        <v>988</v>
      </c>
      <c r="C521" s="68" t="s">
        <v>989</v>
      </c>
      <c r="D521" s="61">
        <v>0</v>
      </c>
      <c r="E521" s="61">
        <v>0</v>
      </c>
      <c r="F521" s="61">
        <v>0</v>
      </c>
      <c r="G521" s="61">
        <v>0</v>
      </c>
      <c r="H521" s="61">
        <v>0</v>
      </c>
      <c r="I521" s="61">
        <v>0</v>
      </c>
      <c r="J521" s="61">
        <v>0</v>
      </c>
      <c r="K521" s="62">
        <v>0</v>
      </c>
    </row>
    <row r="522" spans="2:11" ht="13.5" customHeight="1">
      <c r="B522" s="50" t="s">
        <v>990</v>
      </c>
      <c r="C522" s="45" t="s">
        <v>991</v>
      </c>
      <c r="D522" s="63">
        <v>0</v>
      </c>
      <c r="E522" s="63">
        <v>0</v>
      </c>
      <c r="F522" s="63">
        <v>0</v>
      </c>
      <c r="G522" s="63">
        <v>0</v>
      </c>
      <c r="H522" s="63">
        <v>0</v>
      </c>
      <c r="I522" s="63">
        <v>0</v>
      </c>
      <c r="J522" s="63">
        <v>0</v>
      </c>
      <c r="K522" s="64">
        <v>0</v>
      </c>
    </row>
    <row r="523" spans="2:11" ht="15">
      <c r="B523" s="49" t="s">
        <v>992</v>
      </c>
      <c r="C523" s="68" t="s">
        <v>993</v>
      </c>
      <c r="D523" s="61">
        <v>0</v>
      </c>
      <c r="E523" s="61">
        <v>0</v>
      </c>
      <c r="F523" s="61">
        <v>0</v>
      </c>
      <c r="G523" s="61">
        <v>0</v>
      </c>
      <c r="H523" s="61">
        <v>0</v>
      </c>
      <c r="I523" s="61">
        <v>0</v>
      </c>
      <c r="J523" s="61">
        <v>0</v>
      </c>
      <c r="K523" s="62">
        <v>0</v>
      </c>
    </row>
    <row r="524" spans="2:11" ht="15">
      <c r="B524" s="50" t="s">
        <v>994</v>
      </c>
      <c r="C524" s="69" t="s">
        <v>993</v>
      </c>
      <c r="D524" s="63">
        <v>0</v>
      </c>
      <c r="E524" s="63">
        <v>0</v>
      </c>
      <c r="F524" s="63">
        <v>0</v>
      </c>
      <c r="G524" s="63">
        <v>0</v>
      </c>
      <c r="H524" s="63">
        <v>0</v>
      </c>
      <c r="I524" s="63">
        <v>0</v>
      </c>
      <c r="J524" s="63">
        <v>0</v>
      </c>
      <c r="K524" s="64">
        <v>0</v>
      </c>
    </row>
    <row r="525" spans="2:11" ht="15">
      <c r="B525" s="49" t="s">
        <v>995</v>
      </c>
      <c r="C525" s="68" t="s">
        <v>996</v>
      </c>
      <c r="D525" s="61">
        <v>0</v>
      </c>
      <c r="E525" s="61">
        <v>0</v>
      </c>
      <c r="F525" s="61">
        <v>0</v>
      </c>
      <c r="G525" s="61">
        <v>0</v>
      </c>
      <c r="H525" s="61">
        <v>0</v>
      </c>
      <c r="I525" s="61">
        <v>0</v>
      </c>
      <c r="J525" s="61">
        <v>0</v>
      </c>
      <c r="K525" s="62">
        <v>0</v>
      </c>
    </row>
    <row r="526" spans="2:11" ht="15">
      <c r="B526" s="50" t="s">
        <v>997</v>
      </c>
      <c r="C526" s="69" t="s">
        <v>998</v>
      </c>
      <c r="D526" s="63">
        <v>0</v>
      </c>
      <c r="E526" s="63">
        <v>0</v>
      </c>
      <c r="F526" s="63">
        <v>0</v>
      </c>
      <c r="G526" s="63">
        <v>0</v>
      </c>
      <c r="H526" s="63">
        <v>0</v>
      </c>
      <c r="I526" s="63">
        <v>0</v>
      </c>
      <c r="J526" s="63">
        <v>0</v>
      </c>
      <c r="K526" s="64">
        <v>0</v>
      </c>
    </row>
    <row r="527" spans="2:11" ht="22.5">
      <c r="B527" s="49" t="s">
        <v>999</v>
      </c>
      <c r="C527" s="68" t="s">
        <v>1000</v>
      </c>
      <c r="D527" s="61">
        <v>0</v>
      </c>
      <c r="E527" s="61">
        <v>0</v>
      </c>
      <c r="F527" s="61">
        <v>0</v>
      </c>
      <c r="G527" s="61">
        <v>0</v>
      </c>
      <c r="H527" s="61">
        <v>0</v>
      </c>
      <c r="I527" s="61">
        <v>0</v>
      </c>
      <c r="J527" s="61">
        <v>0</v>
      </c>
      <c r="K527" s="62">
        <v>0</v>
      </c>
    </row>
    <row r="528" spans="2:11" ht="15">
      <c r="B528" s="50" t="s">
        <v>1001</v>
      </c>
      <c r="C528" s="69" t="s">
        <v>1002</v>
      </c>
      <c r="D528" s="63">
        <v>0</v>
      </c>
      <c r="E528" s="63">
        <v>0</v>
      </c>
      <c r="F528" s="63">
        <v>0</v>
      </c>
      <c r="G528" s="63">
        <v>0</v>
      </c>
      <c r="H528" s="63">
        <v>0</v>
      </c>
      <c r="I528" s="63">
        <v>0</v>
      </c>
      <c r="J528" s="63">
        <v>0</v>
      </c>
      <c r="K528" s="64">
        <v>0</v>
      </c>
    </row>
    <row r="529" spans="2:11" ht="22.5">
      <c r="B529" s="49" t="s">
        <v>1003</v>
      </c>
      <c r="C529" s="68" t="s">
        <v>1004</v>
      </c>
      <c r="D529" s="61">
        <v>0</v>
      </c>
      <c r="E529" s="61">
        <v>0</v>
      </c>
      <c r="F529" s="61">
        <v>0</v>
      </c>
      <c r="G529" s="61">
        <v>0</v>
      </c>
      <c r="H529" s="61">
        <v>0</v>
      </c>
      <c r="I529" s="61">
        <v>0</v>
      </c>
      <c r="J529" s="61">
        <v>0</v>
      </c>
      <c r="K529" s="62">
        <v>0</v>
      </c>
    </row>
    <row r="530" spans="2:11" ht="22.5">
      <c r="B530" s="50" t="s">
        <v>1005</v>
      </c>
      <c r="C530" s="69" t="s">
        <v>1004</v>
      </c>
      <c r="D530" s="63">
        <v>0</v>
      </c>
      <c r="E530" s="63">
        <v>0</v>
      </c>
      <c r="F530" s="63">
        <v>0</v>
      </c>
      <c r="G530" s="63">
        <v>0</v>
      </c>
      <c r="H530" s="63">
        <v>0</v>
      </c>
      <c r="I530" s="63">
        <v>0</v>
      </c>
      <c r="J530" s="63">
        <v>0</v>
      </c>
      <c r="K530" s="64">
        <v>0</v>
      </c>
    </row>
    <row r="531" spans="2:11" ht="15">
      <c r="B531" s="49" t="s">
        <v>1006</v>
      </c>
      <c r="C531" s="68" t="s">
        <v>1007</v>
      </c>
      <c r="D531" s="61">
        <v>0</v>
      </c>
      <c r="E531" s="61">
        <v>0</v>
      </c>
      <c r="F531" s="61">
        <v>0</v>
      </c>
      <c r="G531" s="61">
        <v>0</v>
      </c>
      <c r="H531" s="61">
        <v>0</v>
      </c>
      <c r="I531" s="61">
        <v>0</v>
      </c>
      <c r="J531" s="61">
        <v>0</v>
      </c>
      <c r="K531" s="62">
        <v>0</v>
      </c>
    </row>
    <row r="532" spans="2:11" ht="27" customHeight="1">
      <c r="B532" s="50" t="s">
        <v>1008</v>
      </c>
      <c r="C532" s="69" t="s">
        <v>1009</v>
      </c>
      <c r="D532" s="63">
        <v>0</v>
      </c>
      <c r="E532" s="63">
        <v>0</v>
      </c>
      <c r="F532" s="63">
        <v>0</v>
      </c>
      <c r="G532" s="63">
        <v>0</v>
      </c>
      <c r="H532" s="63">
        <v>0</v>
      </c>
      <c r="I532" s="63">
        <v>0</v>
      </c>
      <c r="J532" s="63">
        <v>0</v>
      </c>
      <c r="K532" s="64">
        <v>0</v>
      </c>
    </row>
    <row r="533" spans="2:11" ht="15" customHeight="1">
      <c r="B533" s="49" t="s">
        <v>1010</v>
      </c>
      <c r="C533" s="68" t="s">
        <v>1011</v>
      </c>
      <c r="D533" s="61">
        <v>0</v>
      </c>
      <c r="E533" s="61">
        <v>0</v>
      </c>
      <c r="F533" s="61">
        <v>0</v>
      </c>
      <c r="G533" s="61">
        <v>0</v>
      </c>
      <c r="H533" s="61">
        <v>0</v>
      </c>
      <c r="I533" s="61">
        <v>0</v>
      </c>
      <c r="J533" s="61">
        <v>0</v>
      </c>
      <c r="K533" s="62">
        <v>0</v>
      </c>
    </row>
    <row r="534" spans="2:11" ht="15">
      <c r="B534" s="50" t="s">
        <v>1012</v>
      </c>
      <c r="C534" s="69" t="s">
        <v>1011</v>
      </c>
      <c r="D534" s="63">
        <v>0</v>
      </c>
      <c r="E534" s="63">
        <v>0</v>
      </c>
      <c r="F534" s="63">
        <v>0</v>
      </c>
      <c r="G534" s="63">
        <v>0</v>
      </c>
      <c r="H534" s="63">
        <v>0</v>
      </c>
      <c r="I534" s="63">
        <v>0</v>
      </c>
      <c r="J534" s="63">
        <v>0</v>
      </c>
      <c r="K534" s="64">
        <v>0</v>
      </c>
    </row>
    <row r="535" spans="2:11" ht="15">
      <c r="B535" s="49" t="s">
        <v>1013</v>
      </c>
      <c r="C535" s="68" t="s">
        <v>1014</v>
      </c>
      <c r="D535" s="61">
        <v>0</v>
      </c>
      <c r="E535" s="61">
        <v>0</v>
      </c>
      <c r="F535" s="61">
        <v>0</v>
      </c>
      <c r="G535" s="61">
        <v>0</v>
      </c>
      <c r="H535" s="61">
        <v>0</v>
      </c>
      <c r="I535" s="61">
        <v>0</v>
      </c>
      <c r="J535" s="61">
        <v>0</v>
      </c>
      <c r="K535" s="62">
        <v>0</v>
      </c>
    </row>
    <row r="536" spans="2:11" ht="15">
      <c r="B536" s="49" t="s">
        <v>1015</v>
      </c>
      <c r="C536" s="68" t="s">
        <v>1016</v>
      </c>
      <c r="D536" s="61">
        <v>0</v>
      </c>
      <c r="E536" s="61">
        <v>0</v>
      </c>
      <c r="F536" s="61">
        <v>0</v>
      </c>
      <c r="G536" s="61">
        <v>0</v>
      </c>
      <c r="H536" s="61">
        <v>0</v>
      </c>
      <c r="I536" s="61">
        <v>0</v>
      </c>
      <c r="J536" s="61">
        <v>0</v>
      </c>
      <c r="K536" s="62">
        <v>0</v>
      </c>
    </row>
    <row r="537" spans="2:11" ht="15">
      <c r="B537" s="50" t="s">
        <v>1017</v>
      </c>
      <c r="C537" s="45" t="s">
        <v>1016</v>
      </c>
      <c r="D537" s="63">
        <v>0</v>
      </c>
      <c r="E537" s="63">
        <v>0</v>
      </c>
      <c r="F537" s="63">
        <v>0</v>
      </c>
      <c r="G537" s="63">
        <v>0</v>
      </c>
      <c r="H537" s="63">
        <v>0</v>
      </c>
      <c r="I537" s="63">
        <v>0</v>
      </c>
      <c r="J537" s="63">
        <v>0</v>
      </c>
      <c r="K537" s="64">
        <v>0</v>
      </c>
    </row>
    <row r="538" spans="2:11" ht="15">
      <c r="B538" s="49" t="s">
        <v>1018</v>
      </c>
      <c r="C538" s="68" t="s">
        <v>1019</v>
      </c>
      <c r="D538" s="61">
        <v>0</v>
      </c>
      <c r="E538" s="61">
        <v>0</v>
      </c>
      <c r="F538" s="61">
        <v>0</v>
      </c>
      <c r="G538" s="61">
        <v>0</v>
      </c>
      <c r="H538" s="61">
        <v>0</v>
      </c>
      <c r="I538" s="61">
        <v>0</v>
      </c>
      <c r="J538" s="61">
        <v>0</v>
      </c>
      <c r="K538" s="62">
        <v>0</v>
      </c>
    </row>
    <row r="539" spans="2:11" ht="15">
      <c r="B539" s="49" t="s">
        <v>1020</v>
      </c>
      <c r="C539" s="68" t="s">
        <v>1021</v>
      </c>
      <c r="D539" s="61">
        <v>0</v>
      </c>
      <c r="E539" s="61">
        <v>0</v>
      </c>
      <c r="F539" s="61">
        <v>0</v>
      </c>
      <c r="G539" s="61">
        <v>0</v>
      </c>
      <c r="H539" s="61">
        <v>0</v>
      </c>
      <c r="I539" s="61">
        <v>0</v>
      </c>
      <c r="J539" s="61">
        <v>0</v>
      </c>
      <c r="K539" s="62">
        <v>0</v>
      </c>
    </row>
    <row r="540" spans="2:11" ht="15">
      <c r="B540" s="50" t="s">
        <v>1022</v>
      </c>
      <c r="C540" s="45" t="s">
        <v>1021</v>
      </c>
      <c r="D540" s="63">
        <v>0</v>
      </c>
      <c r="E540" s="63">
        <v>0</v>
      </c>
      <c r="F540" s="63">
        <v>0</v>
      </c>
      <c r="G540" s="63">
        <v>0</v>
      </c>
      <c r="H540" s="63">
        <v>0</v>
      </c>
      <c r="I540" s="63">
        <v>0</v>
      </c>
      <c r="J540" s="63">
        <v>0</v>
      </c>
      <c r="K540" s="64">
        <v>0</v>
      </c>
    </row>
    <row r="541" spans="2:11" ht="15">
      <c r="B541" s="49" t="s">
        <v>1023</v>
      </c>
      <c r="C541" s="68" t="s">
        <v>1024</v>
      </c>
      <c r="D541" s="61">
        <v>0</v>
      </c>
      <c r="E541" s="61">
        <v>0</v>
      </c>
      <c r="F541" s="61">
        <v>0</v>
      </c>
      <c r="G541" s="61">
        <v>0</v>
      </c>
      <c r="H541" s="61">
        <v>0</v>
      </c>
      <c r="I541" s="61">
        <v>0</v>
      </c>
      <c r="J541" s="61">
        <v>0</v>
      </c>
      <c r="K541" s="62">
        <v>0</v>
      </c>
    </row>
    <row r="542" spans="2:11" ht="15">
      <c r="B542" s="50" t="s">
        <v>1025</v>
      </c>
      <c r="C542" s="69" t="s">
        <v>1024</v>
      </c>
      <c r="D542" s="63">
        <v>0</v>
      </c>
      <c r="E542" s="63">
        <v>0</v>
      </c>
      <c r="F542" s="63">
        <v>0</v>
      </c>
      <c r="G542" s="63">
        <v>0</v>
      </c>
      <c r="H542" s="63">
        <v>0</v>
      </c>
      <c r="I542" s="63">
        <v>0</v>
      </c>
      <c r="J542" s="63">
        <v>0</v>
      </c>
      <c r="K542" s="64">
        <v>0</v>
      </c>
    </row>
    <row r="543" spans="2:11" ht="15">
      <c r="B543" s="50" t="s">
        <v>1026</v>
      </c>
      <c r="C543" s="69" t="s">
        <v>881</v>
      </c>
      <c r="D543" s="63">
        <v>0</v>
      </c>
      <c r="E543" s="63">
        <v>0</v>
      </c>
      <c r="F543" s="63">
        <v>0</v>
      </c>
      <c r="G543" s="63">
        <v>0</v>
      </c>
      <c r="H543" s="63">
        <v>0</v>
      </c>
      <c r="I543" s="63">
        <v>0</v>
      </c>
      <c r="J543" s="63">
        <v>0</v>
      </c>
      <c r="K543" s="64">
        <v>0</v>
      </c>
    </row>
    <row r="544" spans="2:11" ht="15">
      <c r="B544" s="49" t="s">
        <v>1027</v>
      </c>
      <c r="C544" s="68" t="s">
        <v>1028</v>
      </c>
      <c r="D544" s="61">
        <v>0</v>
      </c>
      <c r="E544" s="61">
        <v>0</v>
      </c>
      <c r="F544" s="61">
        <v>0</v>
      </c>
      <c r="G544" s="61">
        <v>0</v>
      </c>
      <c r="H544" s="61">
        <v>0</v>
      </c>
      <c r="I544" s="61">
        <v>0</v>
      </c>
      <c r="J544" s="61">
        <v>0</v>
      </c>
      <c r="K544" s="62">
        <v>0</v>
      </c>
    </row>
    <row r="545" spans="2:11" ht="15">
      <c r="B545" s="50" t="s">
        <v>1029</v>
      </c>
      <c r="C545" s="69" t="s">
        <v>1028</v>
      </c>
      <c r="D545" s="63">
        <v>0</v>
      </c>
      <c r="E545" s="63">
        <v>0</v>
      </c>
      <c r="F545" s="63">
        <v>0</v>
      </c>
      <c r="G545" s="63">
        <v>0</v>
      </c>
      <c r="H545" s="63">
        <v>0</v>
      </c>
      <c r="I545" s="63">
        <v>0</v>
      </c>
      <c r="J545" s="63">
        <v>0</v>
      </c>
      <c r="K545" s="64">
        <v>0</v>
      </c>
    </row>
    <row r="546" spans="2:11" ht="15">
      <c r="B546" s="49" t="s">
        <v>1030</v>
      </c>
      <c r="C546" s="68" t="s">
        <v>1031</v>
      </c>
      <c r="D546" s="61">
        <v>0</v>
      </c>
      <c r="E546" s="61">
        <v>0</v>
      </c>
      <c r="F546" s="61">
        <v>0</v>
      </c>
      <c r="G546" s="61">
        <v>0</v>
      </c>
      <c r="H546" s="61">
        <v>0</v>
      </c>
      <c r="I546" s="61">
        <v>0</v>
      </c>
      <c r="J546" s="61">
        <v>0</v>
      </c>
      <c r="K546" s="62">
        <v>0</v>
      </c>
    </row>
    <row r="547" spans="2:11" ht="15">
      <c r="B547" s="50" t="s">
        <v>1032</v>
      </c>
      <c r="C547" s="69" t="s">
        <v>1033</v>
      </c>
      <c r="D547" s="63">
        <v>0</v>
      </c>
      <c r="E547" s="63">
        <v>0</v>
      </c>
      <c r="F547" s="63">
        <v>0</v>
      </c>
      <c r="G547" s="63">
        <v>0</v>
      </c>
      <c r="H547" s="63">
        <v>0</v>
      </c>
      <c r="I547" s="63">
        <v>0</v>
      </c>
      <c r="J547" s="63">
        <v>0</v>
      </c>
      <c r="K547" s="64">
        <v>0</v>
      </c>
    </row>
    <row r="548" spans="2:11" ht="15">
      <c r="B548" s="49" t="s">
        <v>1034</v>
      </c>
      <c r="C548" s="68" t="s">
        <v>175</v>
      </c>
      <c r="D548" s="61">
        <v>0</v>
      </c>
      <c r="E548" s="61">
        <v>0</v>
      </c>
      <c r="F548" s="61">
        <v>0</v>
      </c>
      <c r="G548" s="61">
        <v>0</v>
      </c>
      <c r="H548" s="61">
        <v>0</v>
      </c>
      <c r="I548" s="61">
        <v>0</v>
      </c>
      <c r="J548" s="61">
        <v>0</v>
      </c>
      <c r="K548" s="62">
        <v>0</v>
      </c>
    </row>
    <row r="549" spans="2:11" ht="15">
      <c r="B549" s="50" t="s">
        <v>1035</v>
      </c>
      <c r="C549" s="69" t="s">
        <v>1036</v>
      </c>
      <c r="D549" s="63">
        <v>0</v>
      </c>
      <c r="E549" s="63">
        <v>0</v>
      </c>
      <c r="F549" s="63">
        <v>0</v>
      </c>
      <c r="G549" s="63">
        <v>0</v>
      </c>
      <c r="H549" s="63">
        <v>0</v>
      </c>
      <c r="I549" s="63">
        <v>0</v>
      </c>
      <c r="J549" s="63">
        <v>0</v>
      </c>
      <c r="K549" s="64">
        <v>0</v>
      </c>
    </row>
    <row r="550" spans="2:11" ht="15">
      <c r="B550" s="49" t="s">
        <v>1037</v>
      </c>
      <c r="C550" s="68" t="s">
        <v>1038</v>
      </c>
      <c r="D550" s="61">
        <v>0</v>
      </c>
      <c r="E550" s="61">
        <v>0</v>
      </c>
      <c r="F550" s="61">
        <v>0</v>
      </c>
      <c r="G550" s="61">
        <v>0</v>
      </c>
      <c r="H550" s="61">
        <v>0</v>
      </c>
      <c r="I550" s="61">
        <v>0</v>
      </c>
      <c r="J550" s="61">
        <v>0</v>
      </c>
      <c r="K550" s="62">
        <v>0</v>
      </c>
    </row>
    <row r="551" spans="2:11" ht="15">
      <c r="B551" s="49" t="s">
        <v>1039</v>
      </c>
      <c r="C551" s="68" t="s">
        <v>1040</v>
      </c>
      <c r="D551" s="61">
        <v>0</v>
      </c>
      <c r="E551" s="61">
        <v>0</v>
      </c>
      <c r="F551" s="61">
        <v>0</v>
      </c>
      <c r="G551" s="61">
        <v>0</v>
      </c>
      <c r="H551" s="61">
        <v>0</v>
      </c>
      <c r="I551" s="61">
        <v>0</v>
      </c>
      <c r="J551" s="61">
        <v>0</v>
      </c>
      <c r="K551" s="62">
        <v>0</v>
      </c>
    </row>
    <row r="552" spans="2:11" ht="15">
      <c r="B552" s="50" t="s">
        <v>1041</v>
      </c>
      <c r="C552" s="45" t="s">
        <v>1040</v>
      </c>
      <c r="D552" s="63">
        <v>0</v>
      </c>
      <c r="E552" s="63">
        <v>0</v>
      </c>
      <c r="F552" s="63">
        <v>0</v>
      </c>
      <c r="G552" s="63">
        <v>0</v>
      </c>
      <c r="H552" s="63">
        <v>0</v>
      </c>
      <c r="I552" s="63">
        <v>0</v>
      </c>
      <c r="J552" s="63">
        <v>0</v>
      </c>
      <c r="K552" s="64">
        <v>0</v>
      </c>
    </row>
    <row r="553" spans="2:11" ht="15">
      <c r="B553" s="49" t="s">
        <v>1042</v>
      </c>
      <c r="C553" s="68" t="s">
        <v>1043</v>
      </c>
      <c r="D553" s="61">
        <v>0</v>
      </c>
      <c r="E553" s="61">
        <v>0</v>
      </c>
      <c r="F553" s="61">
        <v>0</v>
      </c>
      <c r="G553" s="61">
        <v>0</v>
      </c>
      <c r="H553" s="61">
        <v>0</v>
      </c>
      <c r="I553" s="61">
        <v>0</v>
      </c>
      <c r="J553" s="61">
        <v>0</v>
      </c>
      <c r="K553" s="62">
        <v>0</v>
      </c>
    </row>
    <row r="554" spans="2:11" ht="15">
      <c r="B554" s="50" t="s">
        <v>1044</v>
      </c>
      <c r="C554" s="69" t="s">
        <v>1045</v>
      </c>
      <c r="D554" s="63">
        <v>0</v>
      </c>
      <c r="E554" s="63">
        <v>0</v>
      </c>
      <c r="F554" s="63">
        <v>0</v>
      </c>
      <c r="G554" s="63">
        <v>0</v>
      </c>
      <c r="H554" s="63">
        <v>0</v>
      </c>
      <c r="I554" s="63">
        <v>0</v>
      </c>
      <c r="J554" s="63">
        <v>0</v>
      </c>
      <c r="K554" s="64">
        <v>0</v>
      </c>
    </row>
    <row r="555" spans="2:11" ht="15">
      <c r="B555" s="49" t="s">
        <v>1046</v>
      </c>
      <c r="C555" s="68" t="s">
        <v>1047</v>
      </c>
      <c r="D555" s="61">
        <v>0</v>
      </c>
      <c r="E555" s="61">
        <v>0</v>
      </c>
      <c r="F555" s="61">
        <v>0</v>
      </c>
      <c r="G555" s="61">
        <v>0</v>
      </c>
      <c r="H555" s="61">
        <v>0</v>
      </c>
      <c r="I555" s="61">
        <v>0</v>
      </c>
      <c r="J555" s="61">
        <v>0</v>
      </c>
      <c r="K555" s="62">
        <v>0</v>
      </c>
    </row>
    <row r="556" spans="2:11" ht="15">
      <c r="B556" s="50" t="s">
        <v>1048</v>
      </c>
      <c r="C556" s="69" t="s">
        <v>1047</v>
      </c>
      <c r="D556" s="63">
        <v>0</v>
      </c>
      <c r="E556" s="63">
        <v>0</v>
      </c>
      <c r="F556" s="63">
        <v>0</v>
      </c>
      <c r="G556" s="63">
        <v>0</v>
      </c>
      <c r="H556" s="63">
        <v>0</v>
      </c>
      <c r="I556" s="63">
        <v>0</v>
      </c>
      <c r="J556" s="63">
        <v>0</v>
      </c>
      <c r="K556" s="64">
        <v>0</v>
      </c>
    </row>
    <row r="557" spans="2:11" ht="15">
      <c r="B557" s="49" t="s">
        <v>1049</v>
      </c>
      <c r="C557" s="68" t="s">
        <v>1050</v>
      </c>
      <c r="D557" s="61">
        <v>0</v>
      </c>
      <c r="E557" s="61">
        <v>0</v>
      </c>
      <c r="F557" s="61">
        <v>0</v>
      </c>
      <c r="G557" s="61">
        <v>0</v>
      </c>
      <c r="H557" s="61">
        <v>0</v>
      </c>
      <c r="I557" s="61">
        <v>0</v>
      </c>
      <c r="J557" s="61">
        <v>0</v>
      </c>
      <c r="K557" s="62">
        <v>0</v>
      </c>
    </row>
    <row r="558" spans="2:11" ht="15">
      <c r="B558" s="49" t="s">
        <v>1051</v>
      </c>
      <c r="C558" s="68" t="s">
        <v>1052</v>
      </c>
      <c r="D558" s="61">
        <v>0</v>
      </c>
      <c r="E558" s="61">
        <v>0</v>
      </c>
      <c r="F558" s="61">
        <v>0</v>
      </c>
      <c r="G558" s="61">
        <v>0</v>
      </c>
      <c r="H558" s="61">
        <v>0</v>
      </c>
      <c r="I558" s="61">
        <v>0</v>
      </c>
      <c r="J558" s="61">
        <v>0</v>
      </c>
      <c r="K558" s="62">
        <v>0</v>
      </c>
    </row>
    <row r="559" spans="2:11" ht="15">
      <c r="B559" s="49" t="s">
        <v>1053</v>
      </c>
      <c r="C559" s="70" t="s">
        <v>1054</v>
      </c>
      <c r="D559" s="61">
        <v>213205.64</v>
      </c>
      <c r="E559" s="61">
        <v>-73620</v>
      </c>
      <c r="F559" s="61">
        <v>139585.64000000001</v>
      </c>
      <c r="G559" s="61">
        <v>0</v>
      </c>
      <c r="H559" s="61">
        <v>0</v>
      </c>
      <c r="I559" s="61">
        <v>130244</v>
      </c>
      <c r="J559" s="61">
        <v>130244</v>
      </c>
      <c r="K559" s="62">
        <v>9341.64</v>
      </c>
    </row>
    <row r="560" spans="2:11" ht="15">
      <c r="B560" s="50" t="s">
        <v>1055</v>
      </c>
      <c r="C560" s="45" t="s">
        <v>1056</v>
      </c>
      <c r="D560" s="63">
        <v>213205.64</v>
      </c>
      <c r="E560" s="63">
        <v>-73620</v>
      </c>
      <c r="F560" s="63">
        <v>139585.64000000001</v>
      </c>
      <c r="G560" s="63">
        <v>0</v>
      </c>
      <c r="H560" s="63">
        <v>0</v>
      </c>
      <c r="I560" s="63">
        <v>130244</v>
      </c>
      <c r="J560" s="63">
        <v>130244</v>
      </c>
      <c r="K560" s="64">
        <v>9341.64</v>
      </c>
    </row>
    <row r="561" spans="2:11" ht="15">
      <c r="B561" s="50" t="s">
        <v>1057</v>
      </c>
      <c r="C561" s="45" t="s">
        <v>1058</v>
      </c>
      <c r="D561" s="63">
        <v>140770</v>
      </c>
      <c r="E561" s="63">
        <v>-126928.36</v>
      </c>
      <c r="F561" s="63">
        <v>13841.64</v>
      </c>
      <c r="G561" s="63">
        <v>0</v>
      </c>
      <c r="H561" s="63">
        <v>0</v>
      </c>
      <c r="I561" s="63">
        <v>4500</v>
      </c>
      <c r="J561" s="63">
        <v>4500</v>
      </c>
      <c r="K561" s="64">
        <v>9341.64</v>
      </c>
    </row>
    <row r="562" spans="2:11" ht="15">
      <c r="B562" s="49" t="s">
        <v>1059</v>
      </c>
      <c r="C562" s="68" t="s">
        <v>1060</v>
      </c>
      <c r="D562" s="61">
        <v>140770</v>
      </c>
      <c r="E562" s="61">
        <v>-126928.36</v>
      </c>
      <c r="F562" s="61">
        <v>13841.64</v>
      </c>
      <c r="G562" s="61">
        <v>0</v>
      </c>
      <c r="H562" s="61">
        <v>0</v>
      </c>
      <c r="I562" s="61">
        <v>4500</v>
      </c>
      <c r="J562" s="61">
        <v>4500</v>
      </c>
      <c r="K562" s="62">
        <v>9341.64</v>
      </c>
    </row>
    <row r="563" spans="2:11" ht="15">
      <c r="B563" s="50" t="s">
        <v>1061</v>
      </c>
      <c r="C563" s="69" t="s">
        <v>1060</v>
      </c>
      <c r="D563" s="63">
        <v>0</v>
      </c>
      <c r="E563" s="63">
        <v>0</v>
      </c>
      <c r="F563" s="63">
        <v>0</v>
      </c>
      <c r="G563" s="63">
        <v>0</v>
      </c>
      <c r="H563" s="63">
        <v>0</v>
      </c>
      <c r="I563" s="63">
        <v>0</v>
      </c>
      <c r="J563" s="63">
        <v>0</v>
      </c>
      <c r="K563" s="64">
        <v>0</v>
      </c>
    </row>
    <row r="564" spans="2:11" ht="15">
      <c r="B564" s="49" t="s">
        <v>1062</v>
      </c>
      <c r="C564" s="68" t="s">
        <v>1063</v>
      </c>
      <c r="D564" s="61">
        <v>0</v>
      </c>
      <c r="E564" s="61">
        <v>0</v>
      </c>
      <c r="F564" s="61">
        <v>0</v>
      </c>
      <c r="G564" s="61">
        <v>0</v>
      </c>
      <c r="H564" s="61">
        <v>0</v>
      </c>
      <c r="I564" s="61">
        <v>0</v>
      </c>
      <c r="J564" s="61">
        <v>0</v>
      </c>
      <c r="K564" s="62">
        <v>0</v>
      </c>
    </row>
    <row r="565" spans="2:11" ht="15">
      <c r="B565" s="50" t="s">
        <v>1064</v>
      </c>
      <c r="C565" s="69" t="s">
        <v>1065</v>
      </c>
      <c r="D565" s="63">
        <v>0</v>
      </c>
      <c r="E565" s="63">
        <v>0</v>
      </c>
      <c r="F565" s="63">
        <v>0</v>
      </c>
      <c r="G565" s="63">
        <v>0</v>
      </c>
      <c r="H565" s="63">
        <v>0</v>
      </c>
      <c r="I565" s="63">
        <v>0</v>
      </c>
      <c r="J565" s="63">
        <v>0</v>
      </c>
      <c r="K565" s="64">
        <v>0</v>
      </c>
    </row>
    <row r="566" spans="2:11" ht="15">
      <c r="B566" s="50" t="s">
        <v>1066</v>
      </c>
      <c r="C566" s="69" t="s">
        <v>1067</v>
      </c>
      <c r="D566" s="63">
        <v>0</v>
      </c>
      <c r="E566" s="63">
        <v>0</v>
      </c>
      <c r="F566" s="63">
        <v>0</v>
      </c>
      <c r="G566" s="63">
        <v>0</v>
      </c>
      <c r="H566" s="63">
        <v>0</v>
      </c>
      <c r="I566" s="63">
        <v>0</v>
      </c>
      <c r="J566" s="63">
        <v>0</v>
      </c>
      <c r="K566" s="64">
        <v>0</v>
      </c>
    </row>
    <row r="567" spans="2:11" ht="15">
      <c r="B567" s="50" t="s">
        <v>1068</v>
      </c>
      <c r="C567" s="69" t="s">
        <v>1069</v>
      </c>
      <c r="D567" s="63">
        <v>0</v>
      </c>
      <c r="E567" s="63">
        <v>0</v>
      </c>
      <c r="F567" s="63">
        <v>0</v>
      </c>
      <c r="G567" s="63">
        <v>0</v>
      </c>
      <c r="H567" s="63">
        <v>0</v>
      </c>
      <c r="I567" s="63">
        <v>0</v>
      </c>
      <c r="J567" s="63">
        <v>0</v>
      </c>
      <c r="K567" s="64">
        <v>0</v>
      </c>
    </row>
    <row r="568" spans="2:11" ht="15">
      <c r="B568" s="49" t="s">
        <v>1070</v>
      </c>
      <c r="C568" s="68" t="s">
        <v>1071</v>
      </c>
      <c r="D568" s="61">
        <v>0</v>
      </c>
      <c r="E568" s="61">
        <v>0</v>
      </c>
      <c r="F568" s="61">
        <v>0</v>
      </c>
      <c r="G568" s="61">
        <v>0</v>
      </c>
      <c r="H568" s="61">
        <v>0</v>
      </c>
      <c r="I568" s="61">
        <v>0</v>
      </c>
      <c r="J568" s="61">
        <v>0</v>
      </c>
      <c r="K568" s="62">
        <v>0</v>
      </c>
    </row>
    <row r="569" spans="2:11" ht="15">
      <c r="B569" s="50" t="s">
        <v>1072</v>
      </c>
      <c r="C569" s="69" t="s">
        <v>1071</v>
      </c>
      <c r="D569" s="63">
        <v>0</v>
      </c>
      <c r="E569" s="63">
        <v>0</v>
      </c>
      <c r="F569" s="63">
        <v>0</v>
      </c>
      <c r="G569" s="63">
        <v>0</v>
      </c>
      <c r="H569" s="63">
        <v>0</v>
      </c>
      <c r="I569" s="63">
        <v>0</v>
      </c>
      <c r="J569" s="63">
        <v>0</v>
      </c>
      <c r="K569" s="64">
        <v>0</v>
      </c>
    </row>
    <row r="570" spans="2:11" ht="15">
      <c r="B570" s="49" t="s">
        <v>1073</v>
      </c>
      <c r="C570" s="68" t="s">
        <v>1074</v>
      </c>
      <c r="D570" s="61">
        <v>0</v>
      </c>
      <c r="E570" s="61">
        <v>0</v>
      </c>
      <c r="F570" s="61">
        <v>0</v>
      </c>
      <c r="G570" s="61">
        <v>0</v>
      </c>
      <c r="H570" s="61">
        <v>0</v>
      </c>
      <c r="I570" s="61">
        <v>0</v>
      </c>
      <c r="J570" s="61">
        <v>0</v>
      </c>
      <c r="K570" s="62">
        <v>0</v>
      </c>
    </row>
    <row r="571" spans="2:11" ht="15">
      <c r="B571" s="50" t="s">
        <v>1075</v>
      </c>
      <c r="C571" s="69" t="s">
        <v>1076</v>
      </c>
      <c r="D571" s="63">
        <v>0</v>
      </c>
      <c r="E571" s="63">
        <v>0</v>
      </c>
      <c r="F571" s="63">
        <v>0</v>
      </c>
      <c r="G571" s="63">
        <v>0</v>
      </c>
      <c r="H571" s="63">
        <v>0</v>
      </c>
      <c r="I571" s="63">
        <v>0</v>
      </c>
      <c r="J571" s="63">
        <v>0</v>
      </c>
      <c r="K571" s="64">
        <v>0</v>
      </c>
    </row>
    <row r="572" spans="2:11" ht="15">
      <c r="B572" s="49" t="s">
        <v>1077</v>
      </c>
      <c r="C572" s="68" t="s">
        <v>1078</v>
      </c>
      <c r="D572" s="61">
        <v>72435.64</v>
      </c>
      <c r="E572" s="61">
        <v>53308.36</v>
      </c>
      <c r="F572" s="61">
        <v>125744</v>
      </c>
      <c r="G572" s="61">
        <v>0</v>
      </c>
      <c r="H572" s="61">
        <v>0</v>
      </c>
      <c r="I572" s="61">
        <v>125744</v>
      </c>
      <c r="J572" s="61">
        <v>125744</v>
      </c>
      <c r="K572" s="62">
        <v>0</v>
      </c>
    </row>
    <row r="573" spans="2:11" ht="15">
      <c r="B573" s="50" t="s">
        <v>1079</v>
      </c>
      <c r="C573" s="69" t="s">
        <v>1080</v>
      </c>
      <c r="D573" s="63">
        <v>72435.64</v>
      </c>
      <c r="E573" s="63">
        <v>53308.36</v>
      </c>
      <c r="F573" s="63">
        <v>125744</v>
      </c>
      <c r="G573" s="63">
        <v>0</v>
      </c>
      <c r="H573" s="63">
        <v>0</v>
      </c>
      <c r="I573" s="63">
        <v>125744</v>
      </c>
      <c r="J573" s="63">
        <v>125744</v>
      </c>
      <c r="K573" s="64">
        <v>0</v>
      </c>
    </row>
    <row r="574" spans="2:11" ht="15">
      <c r="B574" s="50" t="s">
        <v>1081</v>
      </c>
      <c r="C574" s="69" t="s">
        <v>1082</v>
      </c>
      <c r="D574" s="63">
        <v>0</v>
      </c>
      <c r="E574" s="63">
        <v>0</v>
      </c>
      <c r="F574" s="63">
        <v>0</v>
      </c>
      <c r="G574" s="63">
        <v>0</v>
      </c>
      <c r="H574" s="63">
        <v>0</v>
      </c>
      <c r="I574" s="63">
        <v>0</v>
      </c>
      <c r="J574" s="63">
        <v>0</v>
      </c>
      <c r="K574" s="64">
        <v>0</v>
      </c>
    </row>
    <row r="575" spans="2:11" ht="15">
      <c r="B575" s="49" t="s">
        <v>1083</v>
      </c>
      <c r="C575" s="68" t="s">
        <v>1084</v>
      </c>
      <c r="D575" s="61">
        <v>0</v>
      </c>
      <c r="E575" s="61">
        <v>0</v>
      </c>
      <c r="F575" s="61">
        <v>0</v>
      </c>
      <c r="G575" s="61">
        <v>0</v>
      </c>
      <c r="H575" s="61">
        <v>0</v>
      </c>
      <c r="I575" s="61">
        <v>0</v>
      </c>
      <c r="J575" s="61">
        <v>0</v>
      </c>
      <c r="K575" s="62">
        <v>0</v>
      </c>
    </row>
    <row r="576" spans="2:11" ht="15">
      <c r="B576" s="49" t="s">
        <v>1085</v>
      </c>
      <c r="C576" s="68" t="s">
        <v>1086</v>
      </c>
      <c r="D576" s="61">
        <v>0</v>
      </c>
      <c r="E576" s="61">
        <v>0</v>
      </c>
      <c r="F576" s="61">
        <v>0</v>
      </c>
      <c r="G576" s="61">
        <v>0</v>
      </c>
      <c r="H576" s="61">
        <v>0</v>
      </c>
      <c r="I576" s="61">
        <v>0</v>
      </c>
      <c r="J576" s="61">
        <v>0</v>
      </c>
      <c r="K576" s="62">
        <v>0</v>
      </c>
    </row>
    <row r="577" spans="2:11" ht="15">
      <c r="B577" s="50" t="s">
        <v>1087</v>
      </c>
      <c r="C577" s="69" t="s">
        <v>1086</v>
      </c>
      <c r="D577" s="63">
        <v>0</v>
      </c>
      <c r="E577" s="63">
        <v>0</v>
      </c>
      <c r="F577" s="63">
        <v>0</v>
      </c>
      <c r="G577" s="63">
        <v>0</v>
      </c>
      <c r="H577" s="63">
        <v>0</v>
      </c>
      <c r="I577" s="63">
        <v>0</v>
      </c>
      <c r="J577" s="63">
        <v>0</v>
      </c>
      <c r="K577" s="64">
        <v>0</v>
      </c>
    </row>
    <row r="578" spans="2:11" ht="15">
      <c r="B578" s="49" t="s">
        <v>1088</v>
      </c>
      <c r="C578" s="44" t="s">
        <v>1089</v>
      </c>
      <c r="D578" s="61">
        <v>0</v>
      </c>
      <c r="E578" s="61">
        <v>0</v>
      </c>
      <c r="F578" s="61">
        <v>0</v>
      </c>
      <c r="G578" s="61">
        <v>0</v>
      </c>
      <c r="H578" s="61">
        <v>0</v>
      </c>
      <c r="I578" s="61">
        <v>0</v>
      </c>
      <c r="J578" s="61">
        <v>0</v>
      </c>
      <c r="K578" s="62">
        <v>0</v>
      </c>
    </row>
    <row r="579" spans="2:11" ht="15">
      <c r="B579" s="50" t="s">
        <v>1090</v>
      </c>
      <c r="C579" s="69" t="s">
        <v>1091</v>
      </c>
      <c r="D579" s="63">
        <v>0</v>
      </c>
      <c r="E579" s="63">
        <v>0</v>
      </c>
      <c r="F579" s="63">
        <v>0</v>
      </c>
      <c r="G579" s="63">
        <v>0</v>
      </c>
      <c r="H579" s="63">
        <v>0</v>
      </c>
      <c r="I579" s="63">
        <v>0</v>
      </c>
      <c r="J579" s="63">
        <v>0</v>
      </c>
      <c r="K579" s="64">
        <v>0</v>
      </c>
    </row>
    <row r="580" spans="2:11" ht="15">
      <c r="B580" s="49" t="s">
        <v>1092</v>
      </c>
      <c r="C580" s="68" t="s">
        <v>1093</v>
      </c>
      <c r="D580" s="61">
        <v>0</v>
      </c>
      <c r="E580" s="61">
        <v>0</v>
      </c>
      <c r="F580" s="61">
        <v>0</v>
      </c>
      <c r="G580" s="61">
        <v>0</v>
      </c>
      <c r="H580" s="61">
        <v>0</v>
      </c>
      <c r="I580" s="61">
        <v>0</v>
      </c>
      <c r="J580" s="61">
        <v>0</v>
      </c>
      <c r="K580" s="62">
        <v>0</v>
      </c>
    </row>
    <row r="581" spans="2:11" ht="15">
      <c r="B581" s="50" t="s">
        <v>1094</v>
      </c>
      <c r="C581" s="69" t="s">
        <v>1095</v>
      </c>
      <c r="D581" s="63">
        <v>0</v>
      </c>
      <c r="E581" s="63">
        <v>0</v>
      </c>
      <c r="F581" s="63">
        <v>0</v>
      </c>
      <c r="G581" s="63">
        <v>0</v>
      </c>
      <c r="H581" s="63">
        <v>0</v>
      </c>
      <c r="I581" s="63">
        <v>0</v>
      </c>
      <c r="J581" s="63">
        <v>0</v>
      </c>
      <c r="K581" s="64">
        <v>0</v>
      </c>
    </row>
    <row r="582" spans="2:11" ht="15">
      <c r="B582" s="49" t="s">
        <v>1096</v>
      </c>
      <c r="C582" s="68" t="s">
        <v>1097</v>
      </c>
      <c r="D582" s="61">
        <v>0</v>
      </c>
      <c r="E582" s="61">
        <v>0</v>
      </c>
      <c r="F582" s="61">
        <v>0</v>
      </c>
      <c r="G582" s="61">
        <v>0</v>
      </c>
      <c r="H582" s="61">
        <v>0</v>
      </c>
      <c r="I582" s="61">
        <v>0</v>
      </c>
      <c r="J582" s="61">
        <v>0</v>
      </c>
      <c r="K582" s="62">
        <v>0</v>
      </c>
    </row>
    <row r="583" spans="2:11" ht="15">
      <c r="B583" s="50" t="s">
        <v>1098</v>
      </c>
      <c r="C583" s="69" t="s">
        <v>1099</v>
      </c>
      <c r="D583" s="63">
        <v>0</v>
      </c>
      <c r="E583" s="63">
        <v>0</v>
      </c>
      <c r="F583" s="63">
        <v>0</v>
      </c>
      <c r="G583" s="63">
        <v>0</v>
      </c>
      <c r="H583" s="63">
        <v>0</v>
      </c>
      <c r="I583" s="63">
        <v>0</v>
      </c>
      <c r="J583" s="63">
        <v>0</v>
      </c>
      <c r="K583" s="64">
        <v>0</v>
      </c>
    </row>
    <row r="584" spans="2:11" ht="15">
      <c r="B584" s="49" t="s">
        <v>1100</v>
      </c>
      <c r="C584" s="68" t="s">
        <v>1101</v>
      </c>
      <c r="D584" s="61">
        <v>0</v>
      </c>
      <c r="E584" s="61">
        <v>0</v>
      </c>
      <c r="F584" s="61">
        <v>0</v>
      </c>
      <c r="G584" s="61">
        <v>0</v>
      </c>
      <c r="H584" s="61">
        <v>0</v>
      </c>
      <c r="I584" s="61">
        <v>0</v>
      </c>
      <c r="J584" s="61">
        <v>0</v>
      </c>
      <c r="K584" s="62">
        <v>0</v>
      </c>
    </row>
    <row r="585" spans="2:11" ht="15">
      <c r="B585" s="49" t="s">
        <v>1102</v>
      </c>
      <c r="C585" s="68" t="s">
        <v>1103</v>
      </c>
      <c r="D585" s="61">
        <v>0</v>
      </c>
      <c r="E585" s="61">
        <v>0</v>
      </c>
      <c r="F585" s="61">
        <v>0</v>
      </c>
      <c r="G585" s="61">
        <v>0</v>
      </c>
      <c r="H585" s="61">
        <v>0</v>
      </c>
      <c r="I585" s="61">
        <v>0</v>
      </c>
      <c r="J585" s="61">
        <v>0</v>
      </c>
      <c r="K585" s="62">
        <v>0</v>
      </c>
    </row>
    <row r="586" spans="2:11" ht="15">
      <c r="B586" s="50" t="s">
        <v>1104</v>
      </c>
      <c r="C586" s="69" t="s">
        <v>1103</v>
      </c>
      <c r="D586" s="63">
        <v>0</v>
      </c>
      <c r="E586" s="63">
        <v>0</v>
      </c>
      <c r="F586" s="63">
        <v>0</v>
      </c>
      <c r="G586" s="63">
        <v>0</v>
      </c>
      <c r="H586" s="63">
        <v>0</v>
      </c>
      <c r="I586" s="63">
        <v>0</v>
      </c>
      <c r="J586" s="63">
        <v>0</v>
      </c>
      <c r="K586" s="64">
        <v>0</v>
      </c>
    </row>
    <row r="587" spans="2:11" ht="15">
      <c r="B587" s="49" t="s">
        <v>1105</v>
      </c>
      <c r="C587" s="44" t="s">
        <v>1106</v>
      </c>
      <c r="D587" s="61">
        <v>0</v>
      </c>
      <c r="E587" s="61">
        <v>0</v>
      </c>
      <c r="F587" s="61">
        <v>0</v>
      </c>
      <c r="G587" s="61">
        <v>0</v>
      </c>
      <c r="H587" s="61">
        <v>0</v>
      </c>
      <c r="I587" s="61">
        <v>0</v>
      </c>
      <c r="J587" s="61">
        <v>0</v>
      </c>
      <c r="K587" s="62">
        <v>0</v>
      </c>
    </row>
    <row r="588" spans="2:11" ht="15">
      <c r="B588" s="50" t="s">
        <v>1107</v>
      </c>
      <c r="C588" s="69" t="s">
        <v>1106</v>
      </c>
      <c r="D588" s="63">
        <v>0</v>
      </c>
      <c r="E588" s="63">
        <v>0</v>
      </c>
      <c r="F588" s="63">
        <v>0</v>
      </c>
      <c r="G588" s="63">
        <v>0</v>
      </c>
      <c r="H588" s="63">
        <v>0</v>
      </c>
      <c r="I588" s="63">
        <v>0</v>
      </c>
      <c r="J588" s="63">
        <v>0</v>
      </c>
      <c r="K588" s="64">
        <v>0</v>
      </c>
    </row>
    <row r="589" spans="2:11" ht="15">
      <c r="B589" s="49" t="s">
        <v>1108</v>
      </c>
      <c r="C589" s="68" t="s">
        <v>1109</v>
      </c>
      <c r="D589" s="61">
        <v>0</v>
      </c>
      <c r="E589" s="61">
        <v>0</v>
      </c>
      <c r="F589" s="61">
        <v>0</v>
      </c>
      <c r="G589" s="61">
        <v>0</v>
      </c>
      <c r="H589" s="61">
        <v>0</v>
      </c>
      <c r="I589" s="61">
        <v>0</v>
      </c>
      <c r="J589" s="61">
        <v>0</v>
      </c>
      <c r="K589" s="62">
        <v>0</v>
      </c>
    </row>
    <row r="590" spans="2:11" ht="15">
      <c r="B590" s="49" t="s">
        <v>1110</v>
      </c>
      <c r="C590" s="68" t="s">
        <v>1111</v>
      </c>
      <c r="D590" s="61">
        <v>0</v>
      </c>
      <c r="E590" s="61">
        <v>0</v>
      </c>
      <c r="F590" s="61">
        <v>0</v>
      </c>
      <c r="G590" s="61">
        <v>0</v>
      </c>
      <c r="H590" s="61">
        <v>0</v>
      </c>
      <c r="I590" s="61">
        <v>0</v>
      </c>
      <c r="J590" s="61">
        <v>0</v>
      </c>
      <c r="K590" s="62">
        <v>0</v>
      </c>
    </row>
    <row r="591" spans="2:11" ht="15">
      <c r="B591" s="50" t="s">
        <v>1112</v>
      </c>
      <c r="C591" s="69" t="s">
        <v>1113</v>
      </c>
      <c r="D591" s="63">
        <v>0</v>
      </c>
      <c r="E591" s="63">
        <v>0</v>
      </c>
      <c r="F591" s="63">
        <v>0</v>
      </c>
      <c r="G591" s="63">
        <v>0</v>
      </c>
      <c r="H591" s="63">
        <v>0</v>
      </c>
      <c r="I591" s="63">
        <v>0</v>
      </c>
      <c r="J591" s="63">
        <v>0</v>
      </c>
      <c r="K591" s="64">
        <v>0</v>
      </c>
    </row>
    <row r="592" spans="2:11" ht="15">
      <c r="B592" s="50" t="s">
        <v>1114</v>
      </c>
      <c r="C592" s="45" t="s">
        <v>1115</v>
      </c>
      <c r="D592" s="63">
        <v>0</v>
      </c>
      <c r="E592" s="63">
        <v>0</v>
      </c>
      <c r="F592" s="63">
        <v>0</v>
      </c>
      <c r="G592" s="63">
        <v>0</v>
      </c>
      <c r="H592" s="63">
        <v>0</v>
      </c>
      <c r="I592" s="63">
        <v>0</v>
      </c>
      <c r="J592" s="63">
        <v>0</v>
      </c>
      <c r="K592" s="64">
        <v>0</v>
      </c>
    </row>
    <row r="593" spans="2:11" ht="15">
      <c r="B593" s="49" t="s">
        <v>1116</v>
      </c>
      <c r="C593" s="68" t="s">
        <v>1117</v>
      </c>
      <c r="D593" s="61">
        <v>0</v>
      </c>
      <c r="E593" s="61">
        <v>0</v>
      </c>
      <c r="F593" s="61">
        <v>0</v>
      </c>
      <c r="G593" s="61">
        <v>0</v>
      </c>
      <c r="H593" s="61">
        <v>0</v>
      </c>
      <c r="I593" s="61">
        <v>0</v>
      </c>
      <c r="J593" s="61">
        <v>0</v>
      </c>
      <c r="K593" s="62">
        <v>0</v>
      </c>
    </row>
    <row r="594" spans="2:11" ht="15">
      <c r="B594" s="50" t="s">
        <v>1118</v>
      </c>
      <c r="C594" s="69" t="s">
        <v>1117</v>
      </c>
      <c r="D594" s="63">
        <v>0</v>
      </c>
      <c r="E594" s="63">
        <v>0</v>
      </c>
      <c r="F594" s="63">
        <v>0</v>
      </c>
      <c r="G594" s="63">
        <v>0</v>
      </c>
      <c r="H594" s="63">
        <v>0</v>
      </c>
      <c r="I594" s="63">
        <v>0</v>
      </c>
      <c r="J594" s="63">
        <v>0</v>
      </c>
      <c r="K594" s="64">
        <v>0</v>
      </c>
    </row>
    <row r="595" spans="2:11" ht="15">
      <c r="B595" s="49" t="s">
        <v>1119</v>
      </c>
      <c r="C595" s="68" t="s">
        <v>1120</v>
      </c>
      <c r="D595" s="61">
        <v>0</v>
      </c>
      <c r="E595" s="61">
        <v>0</v>
      </c>
      <c r="F595" s="61">
        <v>0</v>
      </c>
      <c r="G595" s="61">
        <v>0</v>
      </c>
      <c r="H595" s="61">
        <v>0</v>
      </c>
      <c r="I595" s="61">
        <v>0</v>
      </c>
      <c r="J595" s="61">
        <v>0</v>
      </c>
      <c r="K595" s="62">
        <v>0</v>
      </c>
    </row>
    <row r="596" spans="2:11" ht="15">
      <c r="B596" s="50" t="s">
        <v>1121</v>
      </c>
      <c r="C596" s="69" t="s">
        <v>1122</v>
      </c>
      <c r="D596" s="63">
        <v>0</v>
      </c>
      <c r="E596" s="63">
        <v>0</v>
      </c>
      <c r="F596" s="63">
        <v>0</v>
      </c>
      <c r="G596" s="63">
        <v>0</v>
      </c>
      <c r="H596" s="63">
        <v>0</v>
      </c>
      <c r="I596" s="63">
        <v>0</v>
      </c>
      <c r="J596" s="63">
        <v>0</v>
      </c>
      <c r="K596" s="64">
        <v>0</v>
      </c>
    </row>
    <row r="597" spans="2:11" ht="15">
      <c r="B597" s="49" t="s">
        <v>1123</v>
      </c>
      <c r="C597" s="68" t="s">
        <v>1124</v>
      </c>
      <c r="D597" s="61">
        <v>0</v>
      </c>
      <c r="E597" s="61">
        <v>0</v>
      </c>
      <c r="F597" s="61">
        <v>0</v>
      </c>
      <c r="G597" s="61">
        <v>0</v>
      </c>
      <c r="H597" s="61">
        <v>0</v>
      </c>
      <c r="I597" s="61">
        <v>0</v>
      </c>
      <c r="J597" s="61">
        <v>0</v>
      </c>
      <c r="K597" s="62">
        <v>0</v>
      </c>
    </row>
    <row r="598" spans="2:11" ht="15">
      <c r="B598" s="50" t="s">
        <v>1125</v>
      </c>
      <c r="C598" s="69" t="s">
        <v>1126</v>
      </c>
      <c r="D598" s="63">
        <v>0</v>
      </c>
      <c r="E598" s="63">
        <v>0</v>
      </c>
      <c r="F598" s="63">
        <v>0</v>
      </c>
      <c r="G598" s="63">
        <v>0</v>
      </c>
      <c r="H598" s="63">
        <v>0</v>
      </c>
      <c r="I598" s="63">
        <v>0</v>
      </c>
      <c r="J598" s="63">
        <v>0</v>
      </c>
      <c r="K598" s="64">
        <v>0</v>
      </c>
    </row>
    <row r="599" spans="2:11" ht="15">
      <c r="B599" s="49" t="s">
        <v>1127</v>
      </c>
      <c r="C599" s="68" t="s">
        <v>176</v>
      </c>
      <c r="D599" s="61">
        <v>0</v>
      </c>
      <c r="E599" s="61">
        <v>0</v>
      </c>
      <c r="F599" s="61">
        <v>0</v>
      </c>
      <c r="G599" s="61">
        <v>0</v>
      </c>
      <c r="H599" s="61">
        <v>0</v>
      </c>
      <c r="I599" s="61">
        <v>0</v>
      </c>
      <c r="J599" s="61">
        <v>0</v>
      </c>
      <c r="K599" s="62">
        <v>0</v>
      </c>
    </row>
    <row r="600" spans="2:11" ht="15">
      <c r="B600" s="50" t="s">
        <v>1128</v>
      </c>
      <c r="C600" s="69" t="s">
        <v>1129</v>
      </c>
      <c r="D600" s="63">
        <v>0</v>
      </c>
      <c r="E600" s="63">
        <v>0</v>
      </c>
      <c r="F600" s="63">
        <v>0</v>
      </c>
      <c r="G600" s="63">
        <v>0</v>
      </c>
      <c r="H600" s="63">
        <v>0</v>
      </c>
      <c r="I600" s="63">
        <v>0</v>
      </c>
      <c r="J600" s="63">
        <v>0</v>
      </c>
      <c r="K600" s="64">
        <v>0</v>
      </c>
    </row>
    <row r="601" spans="2:11" ht="15">
      <c r="B601" s="49" t="s">
        <v>1130</v>
      </c>
      <c r="C601" s="68" t="s">
        <v>1131</v>
      </c>
      <c r="D601" s="61">
        <v>0</v>
      </c>
      <c r="E601" s="61">
        <v>0</v>
      </c>
      <c r="F601" s="61">
        <v>0</v>
      </c>
      <c r="G601" s="61">
        <v>0</v>
      </c>
      <c r="H601" s="61">
        <v>0</v>
      </c>
      <c r="I601" s="61">
        <v>0</v>
      </c>
      <c r="J601" s="61">
        <v>0</v>
      </c>
      <c r="K601" s="62">
        <v>0</v>
      </c>
    </row>
    <row r="602" spans="2:11" ht="15">
      <c r="B602" s="50" t="s">
        <v>1132</v>
      </c>
      <c r="C602" s="69" t="s">
        <v>1133</v>
      </c>
      <c r="D602" s="63">
        <v>0</v>
      </c>
      <c r="E602" s="63">
        <v>0</v>
      </c>
      <c r="F602" s="63">
        <v>0</v>
      </c>
      <c r="G602" s="63">
        <v>0</v>
      </c>
      <c r="H602" s="63">
        <v>0</v>
      </c>
      <c r="I602" s="63">
        <v>0</v>
      </c>
      <c r="J602" s="63">
        <v>0</v>
      </c>
      <c r="K602" s="64">
        <v>0</v>
      </c>
    </row>
    <row r="603" spans="2:11" ht="15">
      <c r="B603" s="49" t="s">
        <v>1134</v>
      </c>
      <c r="C603" s="68" t="s">
        <v>1135</v>
      </c>
      <c r="D603" s="61">
        <v>0</v>
      </c>
      <c r="E603" s="61">
        <v>0</v>
      </c>
      <c r="F603" s="61">
        <v>0</v>
      </c>
      <c r="G603" s="61">
        <v>0</v>
      </c>
      <c r="H603" s="61">
        <v>0</v>
      </c>
      <c r="I603" s="61">
        <v>0</v>
      </c>
      <c r="J603" s="61">
        <v>0</v>
      </c>
      <c r="K603" s="62">
        <v>0</v>
      </c>
    </row>
    <row r="604" spans="2:11" ht="15">
      <c r="B604" s="49" t="s">
        <v>1136</v>
      </c>
      <c r="C604" s="68" t="s">
        <v>1137</v>
      </c>
      <c r="D604" s="61">
        <v>0</v>
      </c>
      <c r="E604" s="61">
        <v>0</v>
      </c>
      <c r="F604" s="61">
        <v>0</v>
      </c>
      <c r="G604" s="61">
        <v>0</v>
      </c>
      <c r="H604" s="61">
        <v>0</v>
      </c>
      <c r="I604" s="61">
        <v>0</v>
      </c>
      <c r="J604" s="61">
        <v>0</v>
      </c>
      <c r="K604" s="62">
        <v>0</v>
      </c>
    </row>
    <row r="605" spans="2:11" ht="15">
      <c r="B605" s="50" t="s">
        <v>1138</v>
      </c>
      <c r="C605" s="69" t="s">
        <v>1139</v>
      </c>
      <c r="D605" s="63">
        <v>0</v>
      </c>
      <c r="E605" s="63">
        <v>0</v>
      </c>
      <c r="F605" s="63">
        <v>0</v>
      </c>
      <c r="G605" s="63">
        <v>0</v>
      </c>
      <c r="H605" s="63">
        <v>0</v>
      </c>
      <c r="I605" s="63">
        <v>0</v>
      </c>
      <c r="J605" s="63">
        <v>0</v>
      </c>
      <c r="K605" s="64">
        <v>0</v>
      </c>
    </row>
    <row r="606" spans="2:11" ht="15">
      <c r="B606" s="49" t="s">
        <v>1140</v>
      </c>
      <c r="C606" s="44" t="s">
        <v>1141</v>
      </c>
      <c r="D606" s="61">
        <v>0</v>
      </c>
      <c r="E606" s="61">
        <v>0</v>
      </c>
      <c r="F606" s="61">
        <v>0</v>
      </c>
      <c r="G606" s="61">
        <v>0</v>
      </c>
      <c r="H606" s="61">
        <v>0</v>
      </c>
      <c r="I606" s="61">
        <v>0</v>
      </c>
      <c r="J606" s="61">
        <v>0</v>
      </c>
      <c r="K606" s="62">
        <v>0</v>
      </c>
    </row>
    <row r="607" spans="2:11" ht="15">
      <c r="B607" s="49" t="s">
        <v>1142</v>
      </c>
      <c r="C607" s="68" t="s">
        <v>1143</v>
      </c>
      <c r="D607" s="61">
        <v>0</v>
      </c>
      <c r="E607" s="61">
        <v>0</v>
      </c>
      <c r="F607" s="61">
        <v>0</v>
      </c>
      <c r="G607" s="61">
        <v>0</v>
      </c>
      <c r="H607" s="61">
        <v>0</v>
      </c>
      <c r="I607" s="61">
        <v>0</v>
      </c>
      <c r="J607" s="61">
        <v>0</v>
      </c>
      <c r="K607" s="62">
        <v>0</v>
      </c>
    </row>
    <row r="608" spans="2:11" ht="15">
      <c r="B608" s="50" t="s">
        <v>1144</v>
      </c>
      <c r="C608" s="69" t="s">
        <v>1143</v>
      </c>
      <c r="D608" s="63">
        <v>0</v>
      </c>
      <c r="E608" s="63">
        <v>0</v>
      </c>
      <c r="F608" s="63">
        <v>0</v>
      </c>
      <c r="G608" s="63">
        <v>0</v>
      </c>
      <c r="H608" s="63">
        <v>0</v>
      </c>
      <c r="I608" s="63">
        <v>0</v>
      </c>
      <c r="J608" s="63">
        <v>0</v>
      </c>
      <c r="K608" s="64">
        <v>0</v>
      </c>
    </row>
    <row r="609" spans="2:11" ht="15">
      <c r="B609" s="49" t="s">
        <v>1145</v>
      </c>
      <c r="C609" s="44" t="s">
        <v>1146</v>
      </c>
      <c r="D609" s="61">
        <v>0</v>
      </c>
      <c r="E609" s="61">
        <v>0</v>
      </c>
      <c r="F609" s="61">
        <v>0</v>
      </c>
      <c r="G609" s="61">
        <v>0</v>
      </c>
      <c r="H609" s="61">
        <v>0</v>
      </c>
      <c r="I609" s="61">
        <v>0</v>
      </c>
      <c r="J609" s="61">
        <v>0</v>
      </c>
      <c r="K609" s="62">
        <v>0</v>
      </c>
    </row>
    <row r="610" spans="2:11" ht="15">
      <c r="B610" s="50" t="s">
        <v>1147</v>
      </c>
      <c r="C610" s="69" t="s">
        <v>1148</v>
      </c>
      <c r="D610" s="63">
        <v>0</v>
      </c>
      <c r="E610" s="63">
        <v>0</v>
      </c>
      <c r="F610" s="63">
        <v>0</v>
      </c>
      <c r="G610" s="63">
        <v>0</v>
      </c>
      <c r="H610" s="63">
        <v>0</v>
      </c>
      <c r="I610" s="63">
        <v>0</v>
      </c>
      <c r="J610" s="63">
        <v>0</v>
      </c>
      <c r="K610" s="64">
        <v>0</v>
      </c>
    </row>
    <row r="611" spans="2:11" ht="15">
      <c r="B611" s="50" t="s">
        <v>1149</v>
      </c>
      <c r="C611" s="69" t="s">
        <v>1150</v>
      </c>
      <c r="D611" s="63">
        <v>0</v>
      </c>
      <c r="E611" s="63">
        <v>0</v>
      </c>
      <c r="F611" s="63">
        <v>0</v>
      </c>
      <c r="G611" s="63">
        <v>0</v>
      </c>
      <c r="H611" s="63">
        <v>0</v>
      </c>
      <c r="I611" s="63">
        <v>0</v>
      </c>
      <c r="J611" s="63">
        <v>0</v>
      </c>
      <c r="K611" s="64">
        <v>0</v>
      </c>
    </row>
    <row r="612" spans="2:11" ht="15">
      <c r="B612" s="49" t="s">
        <v>1151</v>
      </c>
      <c r="C612" s="68" t="s">
        <v>1152</v>
      </c>
      <c r="D612" s="61">
        <v>0</v>
      </c>
      <c r="E612" s="61">
        <v>0</v>
      </c>
      <c r="F612" s="61">
        <v>0</v>
      </c>
      <c r="G612" s="61">
        <v>0</v>
      </c>
      <c r="H612" s="61">
        <v>0</v>
      </c>
      <c r="I612" s="61">
        <v>0</v>
      </c>
      <c r="J612" s="61">
        <v>0</v>
      </c>
      <c r="K612" s="62">
        <v>0</v>
      </c>
    </row>
    <row r="613" spans="2:11" ht="15">
      <c r="B613" s="50" t="s">
        <v>1153</v>
      </c>
      <c r="C613" s="69" t="s">
        <v>1152</v>
      </c>
      <c r="D613" s="63">
        <v>0</v>
      </c>
      <c r="E613" s="63">
        <v>0</v>
      </c>
      <c r="F613" s="63">
        <v>0</v>
      </c>
      <c r="G613" s="63">
        <v>0</v>
      </c>
      <c r="H613" s="63">
        <v>0</v>
      </c>
      <c r="I613" s="63">
        <v>0</v>
      </c>
      <c r="J613" s="63">
        <v>0</v>
      </c>
      <c r="K613" s="64">
        <v>0</v>
      </c>
    </row>
    <row r="614" spans="2:11" ht="22.5">
      <c r="B614" s="49" t="s">
        <v>1154</v>
      </c>
      <c r="C614" s="68" t="s">
        <v>1155</v>
      </c>
      <c r="D614" s="61">
        <v>0</v>
      </c>
      <c r="E614" s="61">
        <v>0</v>
      </c>
      <c r="F614" s="61">
        <v>0</v>
      </c>
      <c r="G614" s="61">
        <v>0</v>
      </c>
      <c r="H614" s="61">
        <v>0</v>
      </c>
      <c r="I614" s="61">
        <v>0</v>
      </c>
      <c r="J614" s="61">
        <v>0</v>
      </c>
      <c r="K614" s="62">
        <v>0</v>
      </c>
    </row>
    <row r="615" spans="2:11" ht="22.5">
      <c r="B615" s="50" t="s">
        <v>1156</v>
      </c>
      <c r="C615" s="69" t="s">
        <v>1157</v>
      </c>
      <c r="D615" s="63">
        <v>0</v>
      </c>
      <c r="E615" s="63">
        <v>0</v>
      </c>
      <c r="F615" s="63">
        <v>0</v>
      </c>
      <c r="G615" s="63">
        <v>0</v>
      </c>
      <c r="H615" s="63">
        <v>0</v>
      </c>
      <c r="I615" s="63">
        <v>0</v>
      </c>
      <c r="J615" s="63">
        <v>0</v>
      </c>
      <c r="K615" s="64">
        <v>0</v>
      </c>
    </row>
    <row r="616" spans="2:11" ht="15">
      <c r="B616" s="49" t="s">
        <v>1158</v>
      </c>
      <c r="C616" s="68" t="s">
        <v>1159</v>
      </c>
      <c r="D616" s="61">
        <v>0</v>
      </c>
      <c r="E616" s="61">
        <v>0</v>
      </c>
      <c r="F616" s="61">
        <v>0</v>
      </c>
      <c r="G616" s="61">
        <v>0</v>
      </c>
      <c r="H616" s="61">
        <v>0</v>
      </c>
      <c r="I616" s="61">
        <v>0</v>
      </c>
      <c r="J616" s="61">
        <v>0</v>
      </c>
      <c r="K616" s="62">
        <v>0</v>
      </c>
    </row>
    <row r="617" spans="2:11" ht="22.5">
      <c r="B617" s="50" t="s">
        <v>1160</v>
      </c>
      <c r="C617" s="69" t="s">
        <v>1161</v>
      </c>
      <c r="D617" s="63">
        <v>0</v>
      </c>
      <c r="E617" s="63">
        <v>0</v>
      </c>
      <c r="F617" s="63">
        <v>0</v>
      </c>
      <c r="G617" s="63">
        <v>0</v>
      </c>
      <c r="H617" s="63">
        <v>0</v>
      </c>
      <c r="I617" s="63">
        <v>0</v>
      </c>
      <c r="J617" s="63">
        <v>0</v>
      </c>
      <c r="K617" s="64">
        <v>0</v>
      </c>
    </row>
    <row r="618" spans="2:11" ht="15.75" customHeight="1">
      <c r="B618" s="49" t="s">
        <v>1162</v>
      </c>
      <c r="C618" s="68" t="s">
        <v>1163</v>
      </c>
      <c r="D618" s="61">
        <v>0</v>
      </c>
      <c r="E618" s="61">
        <v>0</v>
      </c>
      <c r="F618" s="61">
        <v>0</v>
      </c>
      <c r="G618" s="61">
        <v>0</v>
      </c>
      <c r="H618" s="61">
        <v>0</v>
      </c>
      <c r="I618" s="61">
        <v>0</v>
      </c>
      <c r="J618" s="61">
        <v>0</v>
      </c>
      <c r="K618" s="62">
        <v>0</v>
      </c>
    </row>
    <row r="619" spans="2:11" ht="15">
      <c r="B619" s="50" t="s">
        <v>1164</v>
      </c>
      <c r="C619" s="69" t="s">
        <v>1165</v>
      </c>
      <c r="D619" s="63">
        <v>0</v>
      </c>
      <c r="E619" s="63">
        <v>0</v>
      </c>
      <c r="F619" s="63">
        <v>0</v>
      </c>
      <c r="G619" s="63">
        <v>0</v>
      </c>
      <c r="H619" s="63">
        <v>0</v>
      </c>
      <c r="I619" s="63">
        <v>0</v>
      </c>
      <c r="J619" s="63">
        <v>0</v>
      </c>
      <c r="K619" s="64">
        <v>0</v>
      </c>
    </row>
    <row r="620" spans="2:11" ht="15">
      <c r="B620" s="49" t="s">
        <v>1166</v>
      </c>
      <c r="C620" s="68" t="s">
        <v>1167</v>
      </c>
      <c r="D620" s="61">
        <v>0</v>
      </c>
      <c r="E620" s="61">
        <v>0</v>
      </c>
      <c r="F620" s="61">
        <v>0</v>
      </c>
      <c r="G620" s="61">
        <v>0</v>
      </c>
      <c r="H620" s="61">
        <v>0</v>
      </c>
      <c r="I620" s="61">
        <v>0</v>
      </c>
      <c r="J620" s="61">
        <v>0</v>
      </c>
      <c r="K620" s="62">
        <v>0</v>
      </c>
    </row>
    <row r="621" spans="2:11" ht="15">
      <c r="B621" s="50" t="s">
        <v>1168</v>
      </c>
      <c r="C621" s="69" t="s">
        <v>1169</v>
      </c>
      <c r="D621" s="63">
        <v>0</v>
      </c>
      <c r="E621" s="63">
        <v>0</v>
      </c>
      <c r="F621" s="63">
        <v>0</v>
      </c>
      <c r="G621" s="63">
        <v>0</v>
      </c>
      <c r="H621" s="63">
        <v>0</v>
      </c>
      <c r="I621" s="63">
        <v>0</v>
      </c>
      <c r="J621" s="63">
        <v>0</v>
      </c>
      <c r="K621" s="64">
        <v>0</v>
      </c>
    </row>
    <row r="622" spans="2:11" ht="15">
      <c r="B622" s="49" t="s">
        <v>1170</v>
      </c>
      <c r="C622" s="68" t="s">
        <v>1171</v>
      </c>
      <c r="D622" s="61">
        <v>0</v>
      </c>
      <c r="E622" s="61">
        <v>0</v>
      </c>
      <c r="F622" s="61">
        <v>0</v>
      </c>
      <c r="G622" s="61">
        <v>0</v>
      </c>
      <c r="H622" s="61">
        <v>0</v>
      </c>
      <c r="I622" s="61">
        <v>0</v>
      </c>
      <c r="J622" s="61">
        <v>0</v>
      </c>
      <c r="K622" s="62">
        <v>0</v>
      </c>
    </row>
    <row r="623" spans="2:11" ht="15">
      <c r="B623" s="50" t="s">
        <v>1172</v>
      </c>
      <c r="C623" s="69" t="s">
        <v>1173</v>
      </c>
      <c r="D623" s="63">
        <v>0</v>
      </c>
      <c r="E623" s="63">
        <v>0</v>
      </c>
      <c r="F623" s="63">
        <v>0</v>
      </c>
      <c r="G623" s="63">
        <v>0</v>
      </c>
      <c r="H623" s="63">
        <v>0</v>
      </c>
      <c r="I623" s="63">
        <v>0</v>
      </c>
      <c r="J623" s="63">
        <v>0</v>
      </c>
      <c r="K623" s="64">
        <v>0</v>
      </c>
    </row>
    <row r="624" spans="2:11" ht="15">
      <c r="B624" s="50" t="s">
        <v>1174</v>
      </c>
      <c r="C624" s="69" t="s">
        <v>1175</v>
      </c>
      <c r="D624" s="63">
        <v>0</v>
      </c>
      <c r="E624" s="63">
        <v>0</v>
      </c>
      <c r="F624" s="63">
        <v>0</v>
      </c>
      <c r="G624" s="63">
        <v>0</v>
      </c>
      <c r="H624" s="63">
        <v>0</v>
      </c>
      <c r="I624" s="63">
        <v>0</v>
      </c>
      <c r="J624" s="63">
        <v>0</v>
      </c>
      <c r="K624" s="64">
        <v>0</v>
      </c>
    </row>
    <row r="625" spans="2:11" ht="15">
      <c r="B625" s="50" t="s">
        <v>1176</v>
      </c>
      <c r="C625" s="69" t="s">
        <v>1177</v>
      </c>
      <c r="D625" s="63">
        <v>0</v>
      </c>
      <c r="E625" s="63">
        <v>0</v>
      </c>
      <c r="F625" s="63">
        <v>0</v>
      </c>
      <c r="G625" s="63">
        <v>0</v>
      </c>
      <c r="H625" s="63">
        <v>0</v>
      </c>
      <c r="I625" s="63">
        <v>0</v>
      </c>
      <c r="J625" s="63">
        <v>0</v>
      </c>
      <c r="K625" s="64">
        <v>0</v>
      </c>
    </row>
    <row r="626" spans="2:11" ht="15">
      <c r="B626" s="49" t="s">
        <v>1178</v>
      </c>
      <c r="C626" s="68" t="s">
        <v>1179</v>
      </c>
      <c r="D626" s="61">
        <v>0</v>
      </c>
      <c r="E626" s="61">
        <v>0</v>
      </c>
      <c r="F626" s="61">
        <v>0</v>
      </c>
      <c r="G626" s="61">
        <v>0</v>
      </c>
      <c r="H626" s="61">
        <v>0</v>
      </c>
      <c r="I626" s="61">
        <v>0</v>
      </c>
      <c r="J626" s="61">
        <v>0</v>
      </c>
      <c r="K626" s="62">
        <v>0</v>
      </c>
    </row>
    <row r="627" spans="2:11" ht="15">
      <c r="B627" s="49" t="s">
        <v>1180</v>
      </c>
      <c r="C627" s="68" t="s">
        <v>177</v>
      </c>
      <c r="D627" s="61">
        <v>0</v>
      </c>
      <c r="E627" s="61">
        <v>0</v>
      </c>
      <c r="F627" s="61">
        <v>0</v>
      </c>
      <c r="G627" s="61">
        <v>0</v>
      </c>
      <c r="H627" s="61">
        <v>0</v>
      </c>
      <c r="I627" s="61">
        <v>0</v>
      </c>
      <c r="J627" s="61">
        <v>0</v>
      </c>
      <c r="K627" s="62">
        <v>0</v>
      </c>
    </row>
    <row r="628" spans="2:11" ht="15">
      <c r="B628" s="50" t="s">
        <v>1181</v>
      </c>
      <c r="C628" s="69" t="s">
        <v>177</v>
      </c>
      <c r="D628" s="63">
        <v>0</v>
      </c>
      <c r="E628" s="63">
        <v>0</v>
      </c>
      <c r="F628" s="63">
        <v>0</v>
      </c>
      <c r="G628" s="63">
        <v>0</v>
      </c>
      <c r="H628" s="63">
        <v>0</v>
      </c>
      <c r="I628" s="63">
        <v>0</v>
      </c>
      <c r="J628" s="63">
        <v>0</v>
      </c>
      <c r="K628" s="64">
        <v>0</v>
      </c>
    </row>
    <row r="629" spans="2:11" ht="15">
      <c r="B629" s="49" t="s">
        <v>1182</v>
      </c>
      <c r="C629" s="44" t="s">
        <v>178</v>
      </c>
      <c r="D629" s="61">
        <v>0</v>
      </c>
      <c r="E629" s="61">
        <v>0</v>
      </c>
      <c r="F629" s="61">
        <v>0</v>
      </c>
      <c r="G629" s="61">
        <v>0</v>
      </c>
      <c r="H629" s="61">
        <v>0</v>
      </c>
      <c r="I629" s="61">
        <v>0</v>
      </c>
      <c r="J629" s="61">
        <v>0</v>
      </c>
      <c r="K629" s="62">
        <v>0</v>
      </c>
    </row>
    <row r="630" spans="2:11" ht="15">
      <c r="B630" s="50" t="s">
        <v>1183</v>
      </c>
      <c r="C630" s="69" t="s">
        <v>178</v>
      </c>
      <c r="D630" s="63">
        <v>0</v>
      </c>
      <c r="E630" s="63">
        <v>0</v>
      </c>
      <c r="F630" s="63">
        <v>0</v>
      </c>
      <c r="G630" s="63">
        <v>0</v>
      </c>
      <c r="H630" s="63">
        <v>0</v>
      </c>
      <c r="I630" s="63">
        <v>0</v>
      </c>
      <c r="J630" s="63">
        <v>0</v>
      </c>
      <c r="K630" s="64">
        <v>0</v>
      </c>
    </row>
    <row r="631" spans="2:11" ht="15">
      <c r="B631" s="49" t="s">
        <v>1184</v>
      </c>
      <c r="C631" s="68" t="s">
        <v>179</v>
      </c>
      <c r="D631" s="61">
        <v>0</v>
      </c>
      <c r="E631" s="61">
        <v>0</v>
      </c>
      <c r="F631" s="61">
        <v>0</v>
      </c>
      <c r="G631" s="61">
        <v>0</v>
      </c>
      <c r="H631" s="61">
        <v>0</v>
      </c>
      <c r="I631" s="61">
        <v>0</v>
      </c>
      <c r="J631" s="61">
        <v>0</v>
      </c>
      <c r="K631" s="62">
        <v>0</v>
      </c>
    </row>
    <row r="632" spans="2:11" ht="15">
      <c r="B632" s="50" t="s">
        <v>1185</v>
      </c>
      <c r="C632" s="69" t="s">
        <v>179</v>
      </c>
      <c r="D632" s="63">
        <v>0</v>
      </c>
      <c r="E632" s="63">
        <v>0</v>
      </c>
      <c r="F632" s="63">
        <v>0</v>
      </c>
      <c r="G632" s="63">
        <v>0</v>
      </c>
      <c r="H632" s="63">
        <v>0</v>
      </c>
      <c r="I632" s="63">
        <v>0</v>
      </c>
      <c r="J632" s="63">
        <v>0</v>
      </c>
      <c r="K632" s="64">
        <v>0</v>
      </c>
    </row>
    <row r="633" spans="2:11" ht="15">
      <c r="B633" s="49" t="s">
        <v>1186</v>
      </c>
      <c r="C633" s="68" t="s">
        <v>1187</v>
      </c>
      <c r="D633" s="61">
        <v>0</v>
      </c>
      <c r="E633" s="61">
        <v>0</v>
      </c>
      <c r="F633" s="61">
        <v>0</v>
      </c>
      <c r="G633" s="61">
        <v>0</v>
      </c>
      <c r="H633" s="61">
        <v>0</v>
      </c>
      <c r="I633" s="61">
        <v>0</v>
      </c>
      <c r="J633" s="61">
        <v>0</v>
      </c>
      <c r="K633" s="62">
        <v>0</v>
      </c>
    </row>
    <row r="634" spans="2:11" ht="15">
      <c r="B634" s="50" t="s">
        <v>1188</v>
      </c>
      <c r="C634" s="69" t="s">
        <v>1187</v>
      </c>
      <c r="D634" s="63">
        <v>0</v>
      </c>
      <c r="E634" s="63">
        <v>0</v>
      </c>
      <c r="F634" s="63">
        <v>0</v>
      </c>
      <c r="G634" s="63">
        <v>0</v>
      </c>
      <c r="H634" s="63">
        <v>0</v>
      </c>
      <c r="I634" s="63">
        <v>0</v>
      </c>
      <c r="J634" s="63">
        <v>0</v>
      </c>
      <c r="K634" s="64">
        <v>0</v>
      </c>
    </row>
    <row r="635" spans="2:11" ht="15">
      <c r="B635" s="49" t="s">
        <v>1189</v>
      </c>
      <c r="C635" s="68" t="s">
        <v>1190</v>
      </c>
      <c r="D635" s="61">
        <v>0</v>
      </c>
      <c r="E635" s="61">
        <v>0</v>
      </c>
      <c r="F635" s="61">
        <v>0</v>
      </c>
      <c r="G635" s="61">
        <v>0</v>
      </c>
      <c r="H635" s="61">
        <v>0</v>
      </c>
      <c r="I635" s="61">
        <v>0</v>
      </c>
      <c r="J635" s="61">
        <v>0</v>
      </c>
      <c r="K635" s="62">
        <v>0</v>
      </c>
    </row>
    <row r="636" spans="2:11" ht="15">
      <c r="B636" s="50" t="s">
        <v>1191</v>
      </c>
      <c r="C636" s="69" t="s">
        <v>1190</v>
      </c>
      <c r="D636" s="63">
        <v>0</v>
      </c>
      <c r="E636" s="63">
        <v>0</v>
      </c>
      <c r="F636" s="63">
        <v>0</v>
      </c>
      <c r="G636" s="63">
        <v>0</v>
      </c>
      <c r="H636" s="63">
        <v>0</v>
      </c>
      <c r="I636" s="63">
        <v>0</v>
      </c>
      <c r="J636" s="63">
        <v>0</v>
      </c>
      <c r="K636" s="64">
        <v>0</v>
      </c>
    </row>
    <row r="637" spans="2:11" ht="15">
      <c r="B637" s="49" t="s">
        <v>1192</v>
      </c>
      <c r="C637" s="68" t="s">
        <v>180</v>
      </c>
      <c r="D637" s="61">
        <v>0</v>
      </c>
      <c r="E637" s="61">
        <v>0</v>
      </c>
      <c r="F637" s="61">
        <v>0</v>
      </c>
      <c r="G637" s="61">
        <v>0</v>
      </c>
      <c r="H637" s="61">
        <v>0</v>
      </c>
      <c r="I637" s="61">
        <v>0</v>
      </c>
      <c r="J637" s="61">
        <v>0</v>
      </c>
      <c r="K637" s="62">
        <v>0</v>
      </c>
    </row>
    <row r="638" spans="2:11" ht="15">
      <c r="B638" s="50" t="s">
        <v>1193</v>
      </c>
      <c r="C638" s="69" t="s">
        <v>180</v>
      </c>
      <c r="D638" s="63">
        <v>0</v>
      </c>
      <c r="E638" s="63">
        <v>0</v>
      </c>
      <c r="F638" s="63">
        <v>0</v>
      </c>
      <c r="G638" s="63">
        <v>0</v>
      </c>
      <c r="H638" s="63">
        <v>0</v>
      </c>
      <c r="I638" s="63">
        <v>0</v>
      </c>
      <c r="J638" s="63">
        <v>0</v>
      </c>
      <c r="K638" s="64">
        <v>0</v>
      </c>
    </row>
    <row r="639" spans="2:11" ht="15">
      <c r="B639" s="49" t="s">
        <v>1194</v>
      </c>
      <c r="C639" s="68" t="s">
        <v>1195</v>
      </c>
      <c r="D639" s="61">
        <v>0</v>
      </c>
      <c r="E639" s="61">
        <v>0</v>
      </c>
      <c r="F639" s="61">
        <v>0</v>
      </c>
      <c r="G639" s="61">
        <v>0</v>
      </c>
      <c r="H639" s="61">
        <v>0</v>
      </c>
      <c r="I639" s="61">
        <v>0</v>
      </c>
      <c r="J639" s="61">
        <v>0</v>
      </c>
      <c r="K639" s="62">
        <v>0</v>
      </c>
    </row>
    <row r="640" spans="2:11" ht="15">
      <c r="B640" s="50" t="s">
        <v>1196</v>
      </c>
      <c r="C640" s="69" t="s">
        <v>1195</v>
      </c>
      <c r="D640" s="63">
        <v>0</v>
      </c>
      <c r="E640" s="63">
        <v>0</v>
      </c>
      <c r="F640" s="63">
        <v>0</v>
      </c>
      <c r="G640" s="63">
        <v>0</v>
      </c>
      <c r="H640" s="63">
        <v>0</v>
      </c>
      <c r="I640" s="63">
        <v>0</v>
      </c>
      <c r="J640" s="63">
        <v>0</v>
      </c>
      <c r="K640" s="64">
        <v>0</v>
      </c>
    </row>
    <row r="641" spans="2:11" ht="15">
      <c r="B641" s="49" t="s">
        <v>1197</v>
      </c>
      <c r="C641" s="68" t="s">
        <v>1198</v>
      </c>
      <c r="D641" s="61">
        <v>0</v>
      </c>
      <c r="E641" s="61">
        <v>0</v>
      </c>
      <c r="F641" s="61">
        <v>0</v>
      </c>
      <c r="G641" s="61">
        <v>0</v>
      </c>
      <c r="H641" s="61">
        <v>0</v>
      </c>
      <c r="I641" s="61">
        <v>0</v>
      </c>
      <c r="J641" s="61">
        <v>0</v>
      </c>
      <c r="K641" s="62">
        <v>0</v>
      </c>
    </row>
    <row r="642" spans="2:11" ht="15">
      <c r="B642" s="50" t="s">
        <v>1199</v>
      </c>
      <c r="C642" s="69" t="s">
        <v>1198</v>
      </c>
      <c r="D642" s="63">
        <v>0</v>
      </c>
      <c r="E642" s="63">
        <v>0</v>
      </c>
      <c r="F642" s="63">
        <v>0</v>
      </c>
      <c r="G642" s="63">
        <v>0</v>
      </c>
      <c r="H642" s="63">
        <v>0</v>
      </c>
      <c r="I642" s="63">
        <v>0</v>
      </c>
      <c r="J642" s="63">
        <v>0</v>
      </c>
      <c r="K642" s="64">
        <v>0</v>
      </c>
    </row>
    <row r="643" spans="2:11" ht="15">
      <c r="B643" s="49" t="s">
        <v>1200</v>
      </c>
      <c r="C643" s="68" t="s">
        <v>1201</v>
      </c>
      <c r="D643" s="61">
        <v>0</v>
      </c>
      <c r="E643" s="61">
        <v>0</v>
      </c>
      <c r="F643" s="61">
        <v>0</v>
      </c>
      <c r="G643" s="61">
        <v>0</v>
      </c>
      <c r="H643" s="61">
        <v>0</v>
      </c>
      <c r="I643" s="61">
        <v>0</v>
      </c>
      <c r="J643" s="61">
        <v>0</v>
      </c>
      <c r="K643" s="62">
        <v>0</v>
      </c>
    </row>
    <row r="644" spans="2:11" ht="15">
      <c r="B644" s="50" t="s">
        <v>1202</v>
      </c>
      <c r="C644" s="69" t="s">
        <v>1201</v>
      </c>
      <c r="D644" s="63">
        <v>0</v>
      </c>
      <c r="E644" s="63">
        <v>0</v>
      </c>
      <c r="F644" s="63">
        <v>0</v>
      </c>
      <c r="G644" s="63">
        <v>0</v>
      </c>
      <c r="H644" s="63">
        <v>0</v>
      </c>
      <c r="I644" s="63">
        <v>0</v>
      </c>
      <c r="J644" s="63">
        <v>0</v>
      </c>
      <c r="K644" s="64">
        <v>0</v>
      </c>
    </row>
    <row r="645" spans="2:11" ht="15">
      <c r="B645" s="49" t="s">
        <v>1203</v>
      </c>
      <c r="C645" s="68" t="s">
        <v>1204</v>
      </c>
      <c r="D645" s="61">
        <v>0</v>
      </c>
      <c r="E645" s="61">
        <v>0</v>
      </c>
      <c r="F645" s="61">
        <v>0</v>
      </c>
      <c r="G645" s="61">
        <v>0</v>
      </c>
      <c r="H645" s="61">
        <v>0</v>
      </c>
      <c r="I645" s="61">
        <v>0</v>
      </c>
      <c r="J645" s="61">
        <v>0</v>
      </c>
      <c r="K645" s="62">
        <v>0</v>
      </c>
    </row>
    <row r="646" spans="2:11" ht="15.75" customHeight="1">
      <c r="B646" s="49" t="s">
        <v>1205</v>
      </c>
      <c r="C646" s="68" t="s">
        <v>181</v>
      </c>
      <c r="D646" s="61">
        <v>0</v>
      </c>
      <c r="E646" s="61">
        <v>0</v>
      </c>
      <c r="F646" s="61">
        <v>0</v>
      </c>
      <c r="G646" s="61">
        <v>0</v>
      </c>
      <c r="H646" s="61">
        <v>0</v>
      </c>
      <c r="I646" s="61">
        <v>0</v>
      </c>
      <c r="J646" s="61">
        <v>0</v>
      </c>
      <c r="K646" s="62">
        <v>0</v>
      </c>
    </row>
    <row r="647" spans="2:11" ht="15">
      <c r="B647" s="50" t="s">
        <v>1206</v>
      </c>
      <c r="C647" s="69" t="s">
        <v>181</v>
      </c>
      <c r="D647" s="63">
        <v>0</v>
      </c>
      <c r="E647" s="63">
        <v>0</v>
      </c>
      <c r="F647" s="63">
        <v>0</v>
      </c>
      <c r="G647" s="63">
        <v>0</v>
      </c>
      <c r="H647" s="63">
        <v>0</v>
      </c>
      <c r="I647" s="63">
        <v>0</v>
      </c>
      <c r="J647" s="63">
        <v>0</v>
      </c>
      <c r="K647" s="64">
        <v>0</v>
      </c>
    </row>
    <row r="648" spans="2:11" ht="15">
      <c r="B648" s="49" t="s">
        <v>1207</v>
      </c>
      <c r="C648" s="44" t="s">
        <v>182</v>
      </c>
      <c r="D648" s="61">
        <v>0</v>
      </c>
      <c r="E648" s="61">
        <v>0</v>
      </c>
      <c r="F648" s="61">
        <v>0</v>
      </c>
      <c r="G648" s="61">
        <v>0</v>
      </c>
      <c r="H648" s="61">
        <v>0</v>
      </c>
      <c r="I648" s="61">
        <v>0</v>
      </c>
      <c r="J648" s="61">
        <v>0</v>
      </c>
      <c r="K648" s="62">
        <v>0</v>
      </c>
    </row>
    <row r="649" spans="2:11" ht="15">
      <c r="B649" s="50" t="s">
        <v>1208</v>
      </c>
      <c r="C649" s="69" t="s">
        <v>182</v>
      </c>
      <c r="D649" s="63">
        <v>0</v>
      </c>
      <c r="E649" s="63">
        <v>0</v>
      </c>
      <c r="F649" s="63">
        <v>0</v>
      </c>
      <c r="G649" s="63">
        <v>0</v>
      </c>
      <c r="H649" s="63">
        <v>0</v>
      </c>
      <c r="I649" s="63">
        <v>0</v>
      </c>
      <c r="J649" s="63">
        <v>0</v>
      </c>
      <c r="K649" s="64">
        <v>0</v>
      </c>
    </row>
    <row r="650" spans="2:11" ht="15">
      <c r="B650" s="49" t="s">
        <v>1209</v>
      </c>
      <c r="C650" s="68" t="s">
        <v>1210</v>
      </c>
      <c r="D650" s="61">
        <v>0</v>
      </c>
      <c r="E650" s="61">
        <v>0</v>
      </c>
      <c r="F650" s="61">
        <v>0</v>
      </c>
      <c r="G650" s="61">
        <v>0</v>
      </c>
      <c r="H650" s="61">
        <v>0</v>
      </c>
      <c r="I650" s="61">
        <v>0</v>
      </c>
      <c r="J650" s="61">
        <v>0</v>
      </c>
      <c r="K650" s="62">
        <v>0</v>
      </c>
    </row>
    <row r="651" spans="2:11" ht="15">
      <c r="B651" s="50" t="s">
        <v>1211</v>
      </c>
      <c r="C651" s="69" t="s">
        <v>1212</v>
      </c>
      <c r="D651" s="63">
        <v>0</v>
      </c>
      <c r="E651" s="63">
        <v>0</v>
      </c>
      <c r="F651" s="63">
        <v>0</v>
      </c>
      <c r="G651" s="63">
        <v>0</v>
      </c>
      <c r="H651" s="63">
        <v>0</v>
      </c>
      <c r="I651" s="63">
        <v>0</v>
      </c>
      <c r="J651" s="63">
        <v>0</v>
      </c>
      <c r="K651" s="64">
        <v>0</v>
      </c>
    </row>
    <row r="652" spans="2:11" ht="15">
      <c r="B652" s="49" t="s">
        <v>1213</v>
      </c>
      <c r="C652" s="68" t="s">
        <v>1214</v>
      </c>
      <c r="D652" s="61">
        <v>0</v>
      </c>
      <c r="E652" s="61">
        <v>0</v>
      </c>
      <c r="F652" s="61">
        <v>0</v>
      </c>
      <c r="G652" s="61">
        <v>0</v>
      </c>
      <c r="H652" s="61">
        <v>0</v>
      </c>
      <c r="I652" s="61">
        <v>0</v>
      </c>
      <c r="J652" s="61">
        <v>0</v>
      </c>
      <c r="K652" s="62">
        <v>0</v>
      </c>
    </row>
    <row r="653" spans="2:11" ht="15">
      <c r="B653" s="50" t="s">
        <v>1215</v>
      </c>
      <c r="C653" s="69" t="s">
        <v>1216</v>
      </c>
      <c r="D653" s="63">
        <v>0</v>
      </c>
      <c r="E653" s="63">
        <v>0</v>
      </c>
      <c r="F653" s="63">
        <v>0</v>
      </c>
      <c r="G653" s="63">
        <v>0</v>
      </c>
      <c r="H653" s="63">
        <v>0</v>
      </c>
      <c r="I653" s="63">
        <v>0</v>
      </c>
      <c r="J653" s="63">
        <v>0</v>
      </c>
      <c r="K653" s="64">
        <v>0</v>
      </c>
    </row>
    <row r="654" spans="2:11" ht="15">
      <c r="B654" s="50" t="s">
        <v>1217</v>
      </c>
      <c r="C654" s="69" t="s">
        <v>1218</v>
      </c>
      <c r="D654" s="63">
        <v>0</v>
      </c>
      <c r="E654" s="63">
        <v>0</v>
      </c>
      <c r="F654" s="63">
        <v>0</v>
      </c>
      <c r="G654" s="63">
        <v>0</v>
      </c>
      <c r="H654" s="63">
        <v>0</v>
      </c>
      <c r="I654" s="63">
        <v>0</v>
      </c>
      <c r="J654" s="63">
        <v>0</v>
      </c>
      <c r="K654" s="64">
        <v>0</v>
      </c>
    </row>
    <row r="655" spans="2:11" ht="22.5">
      <c r="B655" s="51" t="s">
        <v>1219</v>
      </c>
      <c r="C655" s="69" t="s">
        <v>1220</v>
      </c>
      <c r="D655" s="63">
        <v>0</v>
      </c>
      <c r="E655" s="63">
        <v>0</v>
      </c>
      <c r="F655" s="63">
        <v>0</v>
      </c>
      <c r="G655" s="63">
        <v>0</v>
      </c>
      <c r="H655" s="63">
        <v>0</v>
      </c>
      <c r="I655" s="63">
        <v>0</v>
      </c>
      <c r="J655" s="63">
        <v>0</v>
      </c>
      <c r="K655" s="64">
        <v>0</v>
      </c>
    </row>
    <row r="656" spans="2:11" ht="15">
      <c r="B656" s="52" t="s">
        <v>1221</v>
      </c>
      <c r="C656" s="68" t="s">
        <v>1222</v>
      </c>
      <c r="D656" s="61">
        <v>0</v>
      </c>
      <c r="E656" s="61">
        <v>0</v>
      </c>
      <c r="F656" s="61">
        <v>0</v>
      </c>
      <c r="G656" s="61">
        <v>0</v>
      </c>
      <c r="H656" s="61">
        <v>0</v>
      </c>
      <c r="I656" s="61">
        <v>0</v>
      </c>
      <c r="J656" s="61">
        <v>0</v>
      </c>
      <c r="K656" s="62">
        <v>0</v>
      </c>
    </row>
    <row r="657" spans="2:11" ht="15">
      <c r="B657" s="52" t="s">
        <v>1223</v>
      </c>
      <c r="C657" s="68" t="s">
        <v>183</v>
      </c>
      <c r="D657" s="61">
        <v>0</v>
      </c>
      <c r="E657" s="61">
        <v>0</v>
      </c>
      <c r="F657" s="61">
        <v>0</v>
      </c>
      <c r="G657" s="61">
        <v>0</v>
      </c>
      <c r="H657" s="61">
        <v>0</v>
      </c>
      <c r="I657" s="61">
        <v>0</v>
      </c>
      <c r="J657" s="61">
        <v>0</v>
      </c>
      <c r="K657" s="62">
        <v>0</v>
      </c>
    </row>
    <row r="658" spans="2:11" ht="15">
      <c r="B658" s="51" t="s">
        <v>1224</v>
      </c>
      <c r="C658" s="69" t="s">
        <v>183</v>
      </c>
      <c r="D658" s="63">
        <v>0</v>
      </c>
      <c r="E658" s="63">
        <v>0</v>
      </c>
      <c r="F658" s="63">
        <v>0</v>
      </c>
      <c r="G658" s="63">
        <v>0</v>
      </c>
      <c r="H658" s="63">
        <v>0</v>
      </c>
      <c r="I658" s="63">
        <v>0</v>
      </c>
      <c r="J658" s="63">
        <v>0</v>
      </c>
      <c r="K658" s="64">
        <v>0</v>
      </c>
    </row>
    <row r="659" spans="2:11" ht="15">
      <c r="B659" s="52" t="s">
        <v>1225</v>
      </c>
      <c r="C659" s="44" t="s">
        <v>184</v>
      </c>
      <c r="D659" s="61">
        <v>0</v>
      </c>
      <c r="E659" s="61">
        <v>0</v>
      </c>
      <c r="F659" s="61">
        <v>0</v>
      </c>
      <c r="G659" s="61">
        <v>0</v>
      </c>
      <c r="H659" s="61">
        <v>0</v>
      </c>
      <c r="I659" s="61">
        <v>0</v>
      </c>
      <c r="J659" s="61">
        <v>0</v>
      </c>
      <c r="K659" s="62">
        <v>0</v>
      </c>
    </row>
    <row r="660" spans="2:11" ht="15">
      <c r="B660" s="51" t="s">
        <v>1226</v>
      </c>
      <c r="C660" s="69" t="s">
        <v>184</v>
      </c>
      <c r="D660" s="63">
        <v>0</v>
      </c>
      <c r="E660" s="63">
        <v>0</v>
      </c>
      <c r="F660" s="63">
        <v>0</v>
      </c>
      <c r="G660" s="63">
        <v>0</v>
      </c>
      <c r="H660" s="63">
        <v>0</v>
      </c>
      <c r="I660" s="63">
        <v>0</v>
      </c>
      <c r="J660" s="63">
        <v>0</v>
      </c>
      <c r="K660" s="64">
        <v>0</v>
      </c>
    </row>
    <row r="661" spans="2:11" ht="15">
      <c r="B661" s="52" t="s">
        <v>1227</v>
      </c>
      <c r="C661" s="68" t="s">
        <v>185</v>
      </c>
      <c r="D661" s="61">
        <v>0</v>
      </c>
      <c r="E661" s="61">
        <v>0</v>
      </c>
      <c r="F661" s="61">
        <v>0</v>
      </c>
      <c r="G661" s="61">
        <v>0</v>
      </c>
      <c r="H661" s="61">
        <v>0</v>
      </c>
      <c r="I661" s="61">
        <v>0</v>
      </c>
      <c r="J661" s="61">
        <v>0</v>
      </c>
      <c r="K661" s="62">
        <v>0</v>
      </c>
    </row>
    <row r="662" spans="2:11" ht="15">
      <c r="B662" s="51" t="s">
        <v>1228</v>
      </c>
      <c r="C662" s="69" t="s">
        <v>185</v>
      </c>
      <c r="D662" s="63">
        <v>0</v>
      </c>
      <c r="E662" s="63">
        <v>0</v>
      </c>
      <c r="F662" s="63">
        <v>0</v>
      </c>
      <c r="G662" s="63">
        <v>0</v>
      </c>
      <c r="H662" s="63">
        <v>0</v>
      </c>
      <c r="I662" s="63">
        <v>0</v>
      </c>
      <c r="J662" s="63">
        <v>0</v>
      </c>
      <c r="K662" s="64">
        <v>0</v>
      </c>
    </row>
    <row r="663" spans="2:11" ht="15">
      <c r="B663" s="52" t="s">
        <v>1229</v>
      </c>
      <c r="C663" s="68" t="s">
        <v>1</v>
      </c>
      <c r="D663" s="61">
        <v>0</v>
      </c>
      <c r="E663" s="61">
        <v>0</v>
      </c>
      <c r="F663" s="61">
        <v>0</v>
      </c>
      <c r="G663" s="61">
        <v>0</v>
      </c>
      <c r="H663" s="61">
        <v>0</v>
      </c>
      <c r="I663" s="61">
        <v>0</v>
      </c>
      <c r="J663" s="61">
        <v>0</v>
      </c>
      <c r="K663" s="62">
        <v>0</v>
      </c>
    </row>
    <row r="664" spans="2:11" ht="15">
      <c r="B664" s="51" t="s">
        <v>1230</v>
      </c>
      <c r="C664" s="69" t="s">
        <v>1</v>
      </c>
      <c r="D664" s="63">
        <v>0</v>
      </c>
      <c r="E664" s="63">
        <v>0</v>
      </c>
      <c r="F664" s="63">
        <v>0</v>
      </c>
      <c r="G664" s="63">
        <v>0</v>
      </c>
      <c r="H664" s="63">
        <v>0</v>
      </c>
      <c r="I664" s="63">
        <v>0</v>
      </c>
      <c r="J664" s="63">
        <v>0</v>
      </c>
      <c r="K664" s="64">
        <v>0</v>
      </c>
    </row>
    <row r="665" spans="2:11" ht="15">
      <c r="B665" s="52" t="s">
        <v>1231</v>
      </c>
      <c r="C665" s="68" t="s">
        <v>186</v>
      </c>
      <c r="D665" s="61">
        <v>0</v>
      </c>
      <c r="E665" s="61">
        <v>0</v>
      </c>
      <c r="F665" s="61">
        <v>0</v>
      </c>
      <c r="G665" s="61">
        <v>0</v>
      </c>
      <c r="H665" s="61">
        <v>0</v>
      </c>
      <c r="I665" s="61">
        <v>0</v>
      </c>
      <c r="J665" s="61">
        <v>0</v>
      </c>
      <c r="K665" s="62">
        <v>0</v>
      </c>
    </row>
    <row r="666" spans="2:11" ht="15">
      <c r="B666" s="51" t="s">
        <v>1232</v>
      </c>
      <c r="C666" s="69" t="s">
        <v>186</v>
      </c>
      <c r="D666" s="63">
        <v>0</v>
      </c>
      <c r="E666" s="63">
        <v>0</v>
      </c>
      <c r="F666" s="63">
        <v>0</v>
      </c>
      <c r="G666" s="63">
        <v>0</v>
      </c>
      <c r="H666" s="63">
        <v>0</v>
      </c>
      <c r="I666" s="63">
        <v>0</v>
      </c>
      <c r="J666" s="63">
        <v>0</v>
      </c>
      <c r="K666" s="64">
        <v>0</v>
      </c>
    </row>
    <row r="667" spans="2:11" ht="15">
      <c r="B667" s="52" t="s">
        <v>1233</v>
      </c>
      <c r="C667" s="68" t="s">
        <v>187</v>
      </c>
      <c r="D667" s="61">
        <v>0</v>
      </c>
      <c r="E667" s="61">
        <v>0</v>
      </c>
      <c r="F667" s="61">
        <v>0</v>
      </c>
      <c r="G667" s="61">
        <v>0</v>
      </c>
      <c r="H667" s="61">
        <v>0</v>
      </c>
      <c r="I667" s="61">
        <v>0</v>
      </c>
      <c r="J667" s="61">
        <v>0</v>
      </c>
      <c r="K667" s="62">
        <v>0</v>
      </c>
    </row>
    <row r="668" spans="2:11" ht="15">
      <c r="B668" s="51" t="s">
        <v>1234</v>
      </c>
      <c r="C668" s="69" t="s">
        <v>187</v>
      </c>
      <c r="D668" s="63">
        <v>0</v>
      </c>
      <c r="E668" s="63">
        <v>0</v>
      </c>
      <c r="F668" s="63">
        <v>0</v>
      </c>
      <c r="G668" s="63">
        <v>0</v>
      </c>
      <c r="H668" s="63">
        <v>0</v>
      </c>
      <c r="I668" s="63">
        <v>0</v>
      </c>
      <c r="J668" s="63">
        <v>0</v>
      </c>
      <c r="K668" s="64">
        <v>0</v>
      </c>
    </row>
    <row r="669" spans="2:11" ht="15">
      <c r="B669" s="52" t="s">
        <v>1235</v>
      </c>
      <c r="C669" s="68" t="s">
        <v>1236</v>
      </c>
      <c r="D669" s="61">
        <v>0</v>
      </c>
      <c r="E669" s="61">
        <v>0</v>
      </c>
      <c r="F669" s="61">
        <v>0</v>
      </c>
      <c r="G669" s="61">
        <v>0</v>
      </c>
      <c r="H669" s="61">
        <v>0</v>
      </c>
      <c r="I669" s="61">
        <v>0</v>
      </c>
      <c r="J669" s="61">
        <v>0</v>
      </c>
      <c r="K669" s="62">
        <v>0</v>
      </c>
    </row>
    <row r="670" spans="2:11" ht="15">
      <c r="B670" s="51" t="s">
        <v>1237</v>
      </c>
      <c r="C670" s="69" t="s">
        <v>1238</v>
      </c>
      <c r="D670" s="63">
        <v>0</v>
      </c>
      <c r="E670" s="63">
        <v>0</v>
      </c>
      <c r="F670" s="63">
        <v>0</v>
      </c>
      <c r="G670" s="63">
        <v>0</v>
      </c>
      <c r="H670" s="63">
        <v>0</v>
      </c>
      <c r="I670" s="63">
        <v>0</v>
      </c>
      <c r="J670" s="63">
        <v>0</v>
      </c>
      <c r="K670" s="64">
        <v>0</v>
      </c>
    </row>
    <row r="671" spans="2:11" ht="15">
      <c r="B671" s="52" t="s">
        <v>1239</v>
      </c>
      <c r="C671" s="68" t="s">
        <v>1240</v>
      </c>
      <c r="D671" s="61">
        <v>0</v>
      </c>
      <c r="E671" s="61">
        <v>0</v>
      </c>
      <c r="F671" s="61">
        <v>0</v>
      </c>
      <c r="G671" s="61">
        <v>0</v>
      </c>
      <c r="H671" s="61">
        <v>0</v>
      </c>
      <c r="I671" s="61">
        <v>0</v>
      </c>
      <c r="J671" s="61">
        <v>0</v>
      </c>
      <c r="K671" s="62">
        <v>0</v>
      </c>
    </row>
    <row r="672" spans="2:11" ht="15">
      <c r="B672" s="51" t="s">
        <v>1241</v>
      </c>
      <c r="C672" s="69" t="s">
        <v>1240</v>
      </c>
      <c r="D672" s="63">
        <v>0</v>
      </c>
      <c r="E672" s="63">
        <v>0</v>
      </c>
      <c r="F672" s="63">
        <v>0</v>
      </c>
      <c r="G672" s="63">
        <v>0</v>
      </c>
      <c r="H672" s="63">
        <v>0</v>
      </c>
      <c r="I672" s="63">
        <v>0</v>
      </c>
      <c r="J672" s="63">
        <v>0</v>
      </c>
      <c r="K672" s="64">
        <v>0</v>
      </c>
    </row>
    <row r="673" spans="2:11" ht="15">
      <c r="B673" s="52" t="s">
        <v>1242</v>
      </c>
      <c r="C673" s="68" t="s">
        <v>1243</v>
      </c>
      <c r="D673" s="61">
        <v>0</v>
      </c>
      <c r="E673" s="61">
        <v>0</v>
      </c>
      <c r="F673" s="61">
        <v>0</v>
      </c>
      <c r="G673" s="61">
        <v>0</v>
      </c>
      <c r="H673" s="61">
        <v>0</v>
      </c>
      <c r="I673" s="61">
        <v>0</v>
      </c>
      <c r="J673" s="61">
        <v>0</v>
      </c>
      <c r="K673" s="62">
        <v>0</v>
      </c>
    </row>
    <row r="674" spans="2:11" ht="15">
      <c r="B674" s="51" t="s">
        <v>1244</v>
      </c>
      <c r="C674" s="69" t="s">
        <v>1243</v>
      </c>
      <c r="D674" s="63">
        <v>0</v>
      </c>
      <c r="E674" s="63">
        <v>0</v>
      </c>
      <c r="F674" s="63">
        <v>0</v>
      </c>
      <c r="G674" s="63">
        <v>0</v>
      </c>
      <c r="H674" s="63">
        <v>0</v>
      </c>
      <c r="I674" s="63">
        <v>0</v>
      </c>
      <c r="J674" s="63">
        <v>0</v>
      </c>
      <c r="K674" s="64">
        <v>0</v>
      </c>
    </row>
    <row r="675" spans="2:11" ht="15">
      <c r="B675" s="52" t="s">
        <v>1245</v>
      </c>
      <c r="C675" s="68" t="s">
        <v>1246</v>
      </c>
      <c r="D675" s="61">
        <v>0</v>
      </c>
      <c r="E675" s="61">
        <v>0</v>
      </c>
      <c r="F675" s="61">
        <v>0</v>
      </c>
      <c r="G675" s="61">
        <v>0</v>
      </c>
      <c r="H675" s="61">
        <v>0</v>
      </c>
      <c r="I675" s="61">
        <v>0</v>
      </c>
      <c r="J675" s="61">
        <v>0</v>
      </c>
      <c r="K675" s="62">
        <v>0</v>
      </c>
    </row>
    <row r="676" spans="2:11" ht="15">
      <c r="B676" s="52" t="s">
        <v>1247</v>
      </c>
      <c r="C676" s="68" t="s">
        <v>1248</v>
      </c>
      <c r="D676" s="61">
        <v>0</v>
      </c>
      <c r="E676" s="61">
        <v>0</v>
      </c>
      <c r="F676" s="61">
        <v>0</v>
      </c>
      <c r="G676" s="61">
        <v>0</v>
      </c>
      <c r="H676" s="61">
        <v>0</v>
      </c>
      <c r="I676" s="61">
        <v>0</v>
      </c>
      <c r="J676" s="61">
        <v>0</v>
      </c>
      <c r="K676" s="62">
        <v>0</v>
      </c>
    </row>
    <row r="677" spans="2:11" ht="15">
      <c r="B677" s="52" t="s">
        <v>1249</v>
      </c>
      <c r="C677" s="68" t="s">
        <v>1250</v>
      </c>
      <c r="D677" s="61">
        <v>136232515.25999999</v>
      </c>
      <c r="E677" s="61">
        <v>0</v>
      </c>
      <c r="F677" s="61">
        <v>136232515.25999999</v>
      </c>
      <c r="G677" s="61">
        <v>0</v>
      </c>
      <c r="H677" s="61">
        <v>0</v>
      </c>
      <c r="I677" s="61">
        <v>113845401.66</v>
      </c>
      <c r="J677" s="61">
        <v>113845401.66</v>
      </c>
      <c r="K677" s="62">
        <v>22387113.600000001</v>
      </c>
    </row>
    <row r="678" spans="2:11" ht="15">
      <c r="B678" s="50" t="s">
        <v>1251</v>
      </c>
      <c r="C678" s="69" t="s">
        <v>1252</v>
      </c>
      <c r="D678" s="63">
        <v>136232515.25999999</v>
      </c>
      <c r="E678" s="63">
        <v>0</v>
      </c>
      <c r="F678" s="63">
        <v>136232515.25999999</v>
      </c>
      <c r="G678" s="63">
        <v>0</v>
      </c>
      <c r="H678" s="63">
        <v>0</v>
      </c>
      <c r="I678" s="63">
        <v>113845401.66</v>
      </c>
      <c r="J678" s="63">
        <v>113845401.66</v>
      </c>
      <c r="K678" s="64">
        <v>22387113.600000001</v>
      </c>
    </row>
    <row r="679" spans="2:11" ht="15">
      <c r="B679" s="52" t="s">
        <v>1253</v>
      </c>
      <c r="C679" s="44" t="s">
        <v>1254</v>
      </c>
      <c r="D679" s="61">
        <v>23883376.010000002</v>
      </c>
      <c r="E679" s="61">
        <v>0</v>
      </c>
      <c r="F679" s="61">
        <v>23883376.010000002</v>
      </c>
      <c r="G679" s="61">
        <v>0</v>
      </c>
      <c r="H679" s="61">
        <v>0</v>
      </c>
      <c r="I679" s="61">
        <v>10275287.890000001</v>
      </c>
      <c r="J679" s="61">
        <v>10275287.890000001</v>
      </c>
      <c r="K679" s="62">
        <v>13608088.119999999</v>
      </c>
    </row>
    <row r="680" spans="2:11" ht="15">
      <c r="B680" s="51" t="s">
        <v>1255</v>
      </c>
      <c r="C680" s="45" t="s">
        <v>1256</v>
      </c>
      <c r="D680" s="63">
        <v>23883376.010000002</v>
      </c>
      <c r="E680" s="63">
        <v>0</v>
      </c>
      <c r="F680" s="63">
        <v>23883376.010000002</v>
      </c>
      <c r="G680" s="63">
        <v>0</v>
      </c>
      <c r="H680" s="63">
        <v>0</v>
      </c>
      <c r="I680" s="63">
        <v>10275287.890000001</v>
      </c>
      <c r="J680" s="63">
        <v>10275287.890000001</v>
      </c>
      <c r="K680" s="64">
        <v>13608088.119999999</v>
      </c>
    </row>
    <row r="681" spans="2:11" ht="15">
      <c r="B681" s="51" t="s">
        <v>1257</v>
      </c>
      <c r="C681" s="69" t="s">
        <v>1258</v>
      </c>
      <c r="D681" s="63">
        <v>33622028.460000001</v>
      </c>
      <c r="E681" s="63">
        <v>0</v>
      </c>
      <c r="F681" s="63">
        <v>33622028.460000001</v>
      </c>
      <c r="G681" s="63">
        <v>0</v>
      </c>
      <c r="H681" s="63">
        <v>0</v>
      </c>
      <c r="I681" s="63">
        <v>36113625.039999999</v>
      </c>
      <c r="J681" s="63">
        <v>36113625.039999999</v>
      </c>
      <c r="K681" s="64">
        <v>-2491596.58</v>
      </c>
    </row>
    <row r="682" spans="2:11" ht="15">
      <c r="B682" s="51" t="s">
        <v>1259</v>
      </c>
      <c r="C682" s="69" t="s">
        <v>1260</v>
      </c>
      <c r="D682" s="63">
        <v>0</v>
      </c>
      <c r="E682" s="63">
        <v>0</v>
      </c>
      <c r="F682" s="63">
        <v>0</v>
      </c>
      <c r="G682" s="63">
        <v>0</v>
      </c>
      <c r="H682" s="63">
        <v>0</v>
      </c>
      <c r="I682" s="63">
        <v>0</v>
      </c>
      <c r="J682" s="63">
        <v>0</v>
      </c>
      <c r="K682" s="64">
        <v>0</v>
      </c>
    </row>
    <row r="683" spans="2:11" ht="15">
      <c r="B683" s="51" t="s">
        <v>1261</v>
      </c>
      <c r="C683" s="69" t="s">
        <v>1262</v>
      </c>
      <c r="D683" s="63">
        <v>0</v>
      </c>
      <c r="E683" s="63">
        <v>0</v>
      </c>
      <c r="F683" s="63">
        <v>0</v>
      </c>
      <c r="G683" s="63">
        <v>0</v>
      </c>
      <c r="H683" s="63">
        <v>0</v>
      </c>
      <c r="I683" s="63">
        <v>0</v>
      </c>
      <c r="J683" s="63">
        <v>0</v>
      </c>
      <c r="K683" s="64">
        <v>0</v>
      </c>
    </row>
    <row r="684" spans="2:11" ht="15">
      <c r="B684" s="51" t="s">
        <v>1263</v>
      </c>
      <c r="C684" s="69" t="s">
        <v>1264</v>
      </c>
      <c r="D684" s="63">
        <v>0</v>
      </c>
      <c r="E684" s="63">
        <v>0</v>
      </c>
      <c r="F684" s="63">
        <v>0</v>
      </c>
      <c r="G684" s="63">
        <v>0</v>
      </c>
      <c r="H684" s="63">
        <v>0</v>
      </c>
      <c r="I684" s="63">
        <v>0</v>
      </c>
      <c r="J684" s="63">
        <v>0</v>
      </c>
      <c r="K684" s="64">
        <v>0</v>
      </c>
    </row>
    <row r="685" spans="2:11" ht="15">
      <c r="B685" s="51" t="s">
        <v>1265</v>
      </c>
      <c r="C685" s="69" t="s">
        <v>1266</v>
      </c>
      <c r="D685" s="63">
        <v>0</v>
      </c>
      <c r="E685" s="63">
        <v>0</v>
      </c>
      <c r="F685" s="63">
        <v>0</v>
      </c>
      <c r="G685" s="63">
        <v>0</v>
      </c>
      <c r="H685" s="63">
        <v>0</v>
      </c>
      <c r="I685" s="63">
        <v>0</v>
      </c>
      <c r="J685" s="63">
        <v>0</v>
      </c>
      <c r="K685" s="64">
        <v>0</v>
      </c>
    </row>
    <row r="686" spans="2:11" ht="15">
      <c r="B686" s="51" t="s">
        <v>1267</v>
      </c>
      <c r="C686" s="69" t="s">
        <v>1268</v>
      </c>
      <c r="D686" s="63">
        <v>33622028.460000001</v>
      </c>
      <c r="E686" s="63">
        <v>0</v>
      </c>
      <c r="F686" s="63">
        <v>33622028.460000001</v>
      </c>
      <c r="G686" s="63">
        <v>0</v>
      </c>
      <c r="H686" s="63">
        <v>0</v>
      </c>
      <c r="I686" s="63">
        <v>36113625.039999999</v>
      </c>
      <c r="J686" s="63">
        <v>36113625.039999999</v>
      </c>
      <c r="K686" s="64">
        <v>-2491596.58</v>
      </c>
    </row>
    <row r="687" spans="2:11" ht="15">
      <c r="B687" s="51" t="s">
        <v>1269</v>
      </c>
      <c r="C687" s="69" t="s">
        <v>1270</v>
      </c>
      <c r="D687" s="63">
        <v>0</v>
      </c>
      <c r="E687" s="63">
        <v>0</v>
      </c>
      <c r="F687" s="63">
        <v>0</v>
      </c>
      <c r="G687" s="63">
        <v>0</v>
      </c>
      <c r="H687" s="63">
        <v>0</v>
      </c>
      <c r="I687" s="63">
        <v>0</v>
      </c>
      <c r="J687" s="63">
        <v>0</v>
      </c>
      <c r="K687" s="64">
        <v>0</v>
      </c>
    </row>
    <row r="688" spans="2:11" ht="15">
      <c r="B688" s="51" t="s">
        <v>1271</v>
      </c>
      <c r="C688" s="69" t="s">
        <v>1272</v>
      </c>
      <c r="D688" s="63">
        <v>0</v>
      </c>
      <c r="E688" s="63">
        <v>0</v>
      </c>
      <c r="F688" s="63">
        <v>0</v>
      </c>
      <c r="G688" s="63">
        <v>0</v>
      </c>
      <c r="H688" s="63">
        <v>0</v>
      </c>
      <c r="I688" s="63">
        <v>0</v>
      </c>
      <c r="J688" s="63">
        <v>0</v>
      </c>
      <c r="K688" s="64">
        <v>0</v>
      </c>
    </row>
    <row r="689" spans="2:11" ht="22.5">
      <c r="B689" s="52" t="s">
        <v>1273</v>
      </c>
      <c r="C689" s="68" t="s">
        <v>1274</v>
      </c>
      <c r="D689" s="61">
        <v>0</v>
      </c>
      <c r="E689" s="61">
        <v>0</v>
      </c>
      <c r="F689" s="61">
        <v>0</v>
      </c>
      <c r="G689" s="61">
        <v>0</v>
      </c>
      <c r="H689" s="61">
        <v>0</v>
      </c>
      <c r="I689" s="61">
        <v>0</v>
      </c>
      <c r="J689" s="61">
        <v>0</v>
      </c>
      <c r="K689" s="62">
        <v>0</v>
      </c>
    </row>
    <row r="690" spans="2:11" ht="15">
      <c r="B690" s="51" t="s">
        <v>1275</v>
      </c>
      <c r="C690" s="69" t="s">
        <v>1256</v>
      </c>
      <c r="D690" s="63">
        <v>0</v>
      </c>
      <c r="E690" s="63">
        <v>0</v>
      </c>
      <c r="F690" s="63">
        <v>0</v>
      </c>
      <c r="G690" s="63">
        <v>0</v>
      </c>
      <c r="H690" s="63">
        <v>0</v>
      </c>
      <c r="I690" s="63">
        <v>0</v>
      </c>
      <c r="J690" s="63">
        <v>0</v>
      </c>
      <c r="K690" s="64">
        <v>0</v>
      </c>
    </row>
    <row r="691" spans="2:11" ht="15">
      <c r="B691" s="51" t="s">
        <v>1276</v>
      </c>
      <c r="C691" s="69" t="s">
        <v>1258</v>
      </c>
      <c r="D691" s="63">
        <v>7127110.7999999998</v>
      </c>
      <c r="E691" s="63">
        <v>0</v>
      </c>
      <c r="F691" s="63">
        <v>7127110.7999999998</v>
      </c>
      <c r="G691" s="63">
        <v>0</v>
      </c>
      <c r="H691" s="63">
        <v>0</v>
      </c>
      <c r="I691" s="63">
        <v>7788451.1600000001</v>
      </c>
      <c r="J691" s="63">
        <v>7788451.1600000001</v>
      </c>
      <c r="K691" s="64">
        <v>-661340.36</v>
      </c>
    </row>
    <row r="692" spans="2:11" ht="15">
      <c r="B692" s="51" t="s">
        <v>1277</v>
      </c>
      <c r="C692" s="69" t="s">
        <v>1260</v>
      </c>
      <c r="D692" s="63">
        <v>0</v>
      </c>
      <c r="E692" s="63">
        <v>0</v>
      </c>
      <c r="F692" s="63">
        <v>0</v>
      </c>
      <c r="G692" s="63">
        <v>0</v>
      </c>
      <c r="H692" s="63">
        <v>0</v>
      </c>
      <c r="I692" s="63">
        <v>0</v>
      </c>
      <c r="J692" s="63">
        <v>0</v>
      </c>
      <c r="K692" s="64">
        <v>0</v>
      </c>
    </row>
    <row r="693" spans="2:11" ht="15">
      <c r="B693" s="51" t="s">
        <v>1278</v>
      </c>
      <c r="C693" s="69" t="s">
        <v>1262</v>
      </c>
      <c r="D693" s="63">
        <v>0</v>
      </c>
      <c r="E693" s="63">
        <v>0</v>
      </c>
      <c r="F693" s="63">
        <v>0</v>
      </c>
      <c r="G693" s="63">
        <v>0</v>
      </c>
      <c r="H693" s="63">
        <v>0</v>
      </c>
      <c r="I693" s="63">
        <v>0</v>
      </c>
      <c r="J693" s="63">
        <v>0</v>
      </c>
      <c r="K693" s="64">
        <v>0</v>
      </c>
    </row>
    <row r="694" spans="2:11" ht="15">
      <c r="B694" s="51" t="s">
        <v>1279</v>
      </c>
      <c r="C694" s="69" t="s">
        <v>1264</v>
      </c>
      <c r="D694" s="63">
        <v>0</v>
      </c>
      <c r="E694" s="63">
        <v>0</v>
      </c>
      <c r="F694" s="63">
        <v>0</v>
      </c>
      <c r="G694" s="63">
        <v>0</v>
      </c>
      <c r="H694" s="63">
        <v>0</v>
      </c>
      <c r="I694" s="63">
        <v>0</v>
      </c>
      <c r="J694" s="63">
        <v>0</v>
      </c>
      <c r="K694" s="64">
        <v>0</v>
      </c>
    </row>
    <row r="695" spans="2:11" ht="15">
      <c r="B695" s="51" t="s">
        <v>1280</v>
      </c>
      <c r="C695" s="69" t="s">
        <v>1266</v>
      </c>
      <c r="D695" s="63">
        <v>0</v>
      </c>
      <c r="E695" s="63">
        <v>0</v>
      </c>
      <c r="F695" s="63">
        <v>0</v>
      </c>
      <c r="G695" s="63">
        <v>0</v>
      </c>
      <c r="H695" s="63">
        <v>0</v>
      </c>
      <c r="I695" s="63">
        <v>0</v>
      </c>
      <c r="J695" s="63">
        <v>0</v>
      </c>
      <c r="K695" s="64">
        <v>0</v>
      </c>
    </row>
    <row r="696" spans="2:11" ht="15">
      <c r="B696" s="51" t="s">
        <v>1281</v>
      </c>
      <c r="C696" s="69" t="s">
        <v>1268</v>
      </c>
      <c r="D696" s="63">
        <v>7127110.7999999998</v>
      </c>
      <c r="E696" s="63">
        <v>0</v>
      </c>
      <c r="F696" s="63">
        <v>7127110.7999999998</v>
      </c>
      <c r="G696" s="63">
        <v>0</v>
      </c>
      <c r="H696" s="63">
        <v>0</v>
      </c>
      <c r="I696" s="63">
        <v>7788451.1600000001</v>
      </c>
      <c r="J696" s="63">
        <v>7788451.1600000001</v>
      </c>
      <c r="K696" s="64">
        <v>-661340.36</v>
      </c>
    </row>
    <row r="697" spans="2:11" ht="15">
      <c r="B697" s="51" t="s">
        <v>1282</v>
      </c>
      <c r="C697" s="69" t="s">
        <v>1272</v>
      </c>
      <c r="D697" s="63">
        <v>0</v>
      </c>
      <c r="E697" s="63">
        <v>0</v>
      </c>
      <c r="F697" s="63">
        <v>0</v>
      </c>
      <c r="G697" s="63">
        <v>0</v>
      </c>
      <c r="H697" s="63">
        <v>0</v>
      </c>
      <c r="I697" s="63">
        <v>0</v>
      </c>
      <c r="J697" s="63">
        <v>0</v>
      </c>
      <c r="K697" s="64">
        <v>0</v>
      </c>
    </row>
    <row r="698" spans="2:11" ht="15">
      <c r="B698" s="51" t="s">
        <v>1283</v>
      </c>
      <c r="C698" s="69" t="s">
        <v>1284</v>
      </c>
      <c r="D698" s="63">
        <v>0</v>
      </c>
      <c r="E698" s="63">
        <v>0</v>
      </c>
      <c r="F698" s="63">
        <v>0</v>
      </c>
      <c r="G698" s="63">
        <v>0</v>
      </c>
      <c r="H698" s="63">
        <v>0</v>
      </c>
      <c r="I698" s="63">
        <v>0</v>
      </c>
      <c r="J698" s="63">
        <v>0</v>
      </c>
      <c r="K698" s="64">
        <v>0</v>
      </c>
    </row>
    <row r="699" spans="2:11" ht="15">
      <c r="B699" s="52" t="s">
        <v>1285</v>
      </c>
      <c r="C699" s="68" t="s">
        <v>1286</v>
      </c>
      <c r="D699" s="61">
        <v>0</v>
      </c>
      <c r="E699" s="61">
        <v>0</v>
      </c>
      <c r="F699" s="61">
        <v>0</v>
      </c>
      <c r="G699" s="61">
        <v>0</v>
      </c>
      <c r="H699" s="61">
        <v>0</v>
      </c>
      <c r="I699" s="61">
        <v>0</v>
      </c>
      <c r="J699" s="61">
        <v>0</v>
      </c>
      <c r="K699" s="62">
        <v>0</v>
      </c>
    </row>
    <row r="700" spans="2:11" ht="15">
      <c r="B700" s="51" t="s">
        <v>1287</v>
      </c>
      <c r="C700" s="69" t="s">
        <v>1286</v>
      </c>
      <c r="D700" s="63">
        <v>0</v>
      </c>
      <c r="E700" s="63">
        <v>0</v>
      </c>
      <c r="F700" s="63">
        <v>0</v>
      </c>
      <c r="G700" s="63">
        <v>0</v>
      </c>
      <c r="H700" s="63">
        <v>0</v>
      </c>
      <c r="I700" s="63">
        <v>0</v>
      </c>
      <c r="J700" s="63">
        <v>0</v>
      </c>
      <c r="K700" s="64">
        <v>0</v>
      </c>
    </row>
    <row r="701" spans="2:11" ht="15">
      <c r="B701" s="52" t="s">
        <v>1288</v>
      </c>
      <c r="C701" s="68" t="s">
        <v>1289</v>
      </c>
      <c r="D701" s="61">
        <v>0</v>
      </c>
      <c r="E701" s="61">
        <v>0</v>
      </c>
      <c r="F701" s="61">
        <v>0</v>
      </c>
      <c r="G701" s="61">
        <v>0</v>
      </c>
      <c r="H701" s="61">
        <v>0</v>
      </c>
      <c r="I701" s="61">
        <v>0</v>
      </c>
      <c r="J701" s="61">
        <v>0</v>
      </c>
      <c r="K701" s="62">
        <v>0</v>
      </c>
    </row>
    <row r="702" spans="2:11" ht="15">
      <c r="B702" s="51" t="s">
        <v>1290</v>
      </c>
      <c r="C702" s="69" t="s">
        <v>1256</v>
      </c>
      <c r="D702" s="63">
        <v>0</v>
      </c>
      <c r="E702" s="63">
        <v>0</v>
      </c>
      <c r="F702" s="63">
        <v>0</v>
      </c>
      <c r="G702" s="63">
        <v>0</v>
      </c>
      <c r="H702" s="63">
        <v>0</v>
      </c>
      <c r="I702" s="63">
        <v>0</v>
      </c>
      <c r="J702" s="63">
        <v>0</v>
      </c>
      <c r="K702" s="64">
        <v>0</v>
      </c>
    </row>
    <row r="703" spans="2:11" ht="15">
      <c r="B703" s="51" t="s">
        <v>1291</v>
      </c>
      <c r="C703" s="69" t="s">
        <v>1258</v>
      </c>
      <c r="D703" s="63">
        <v>71599999.989999995</v>
      </c>
      <c r="E703" s="63">
        <v>0</v>
      </c>
      <c r="F703" s="63">
        <v>71599999.989999995</v>
      </c>
      <c r="G703" s="63">
        <v>0</v>
      </c>
      <c r="H703" s="63">
        <v>0</v>
      </c>
      <c r="I703" s="63">
        <v>59668037.57</v>
      </c>
      <c r="J703" s="63">
        <v>59668037.57</v>
      </c>
      <c r="K703" s="64">
        <v>11931962.42</v>
      </c>
    </row>
    <row r="704" spans="2:11" ht="15">
      <c r="B704" s="51" t="s">
        <v>1292</v>
      </c>
      <c r="C704" s="69" t="s">
        <v>1260</v>
      </c>
      <c r="D704" s="63">
        <v>0</v>
      </c>
      <c r="E704" s="63">
        <v>0</v>
      </c>
      <c r="F704" s="63">
        <v>0</v>
      </c>
      <c r="G704" s="63">
        <v>0</v>
      </c>
      <c r="H704" s="63">
        <v>0</v>
      </c>
      <c r="I704" s="63">
        <v>0</v>
      </c>
      <c r="J704" s="63">
        <v>0</v>
      </c>
      <c r="K704" s="64">
        <v>0</v>
      </c>
    </row>
    <row r="705" spans="2:11" ht="15">
      <c r="B705" s="51" t="s">
        <v>1293</v>
      </c>
      <c r="C705" s="69" t="s">
        <v>1262</v>
      </c>
      <c r="D705" s="63">
        <v>0</v>
      </c>
      <c r="E705" s="63">
        <v>0</v>
      </c>
      <c r="F705" s="63">
        <v>0</v>
      </c>
      <c r="G705" s="63">
        <v>0</v>
      </c>
      <c r="H705" s="63">
        <v>0</v>
      </c>
      <c r="I705" s="63">
        <v>0</v>
      </c>
      <c r="J705" s="63">
        <v>0</v>
      </c>
      <c r="K705" s="64">
        <v>0</v>
      </c>
    </row>
    <row r="706" spans="2:11" ht="15">
      <c r="B706" s="51" t="s">
        <v>1294</v>
      </c>
      <c r="C706" s="69" t="s">
        <v>1264</v>
      </c>
      <c r="D706" s="63">
        <v>0</v>
      </c>
      <c r="E706" s="63">
        <v>0</v>
      </c>
      <c r="F706" s="63">
        <v>0</v>
      </c>
      <c r="G706" s="63">
        <v>0</v>
      </c>
      <c r="H706" s="63">
        <v>0</v>
      </c>
      <c r="I706" s="63">
        <v>0</v>
      </c>
      <c r="J706" s="63">
        <v>0</v>
      </c>
      <c r="K706" s="64">
        <v>0</v>
      </c>
    </row>
    <row r="707" spans="2:11" ht="15">
      <c r="B707" s="51" t="s">
        <v>1295</v>
      </c>
      <c r="C707" s="69" t="s">
        <v>1266</v>
      </c>
      <c r="D707" s="63">
        <v>0</v>
      </c>
      <c r="E707" s="63">
        <v>0</v>
      </c>
      <c r="F707" s="63">
        <v>0</v>
      </c>
      <c r="G707" s="63">
        <v>0</v>
      </c>
      <c r="H707" s="63">
        <v>0</v>
      </c>
      <c r="I707" s="63">
        <v>0</v>
      </c>
      <c r="J707" s="63">
        <v>0</v>
      </c>
      <c r="K707" s="64">
        <v>0</v>
      </c>
    </row>
    <row r="708" spans="2:11" ht="15">
      <c r="B708" s="51" t="s">
        <v>1296</v>
      </c>
      <c r="C708" s="69" t="s">
        <v>1268</v>
      </c>
      <c r="D708" s="63">
        <v>71599999.989999995</v>
      </c>
      <c r="E708" s="63">
        <v>0</v>
      </c>
      <c r="F708" s="63">
        <v>71599999.989999995</v>
      </c>
      <c r="G708" s="63">
        <v>0</v>
      </c>
      <c r="H708" s="63">
        <v>0</v>
      </c>
      <c r="I708" s="63">
        <v>59668037.57</v>
      </c>
      <c r="J708" s="63">
        <v>59668037.57</v>
      </c>
      <c r="K708" s="64">
        <v>11931962.42</v>
      </c>
    </row>
    <row r="709" spans="2:11" ht="15">
      <c r="B709" s="51" t="s">
        <v>1297</v>
      </c>
      <c r="C709" s="69" t="s">
        <v>1272</v>
      </c>
      <c r="D709" s="63">
        <v>0</v>
      </c>
      <c r="E709" s="63">
        <v>0</v>
      </c>
      <c r="F709" s="63">
        <v>0</v>
      </c>
      <c r="G709" s="63">
        <v>0</v>
      </c>
      <c r="H709" s="63">
        <v>0</v>
      </c>
      <c r="I709" s="63">
        <v>0</v>
      </c>
      <c r="J709" s="63">
        <v>0</v>
      </c>
      <c r="K709" s="64">
        <v>0</v>
      </c>
    </row>
    <row r="710" spans="2:11" ht="15">
      <c r="B710" s="51" t="s">
        <v>1298</v>
      </c>
      <c r="C710" s="69" t="s">
        <v>1299</v>
      </c>
      <c r="D710" s="63">
        <v>0</v>
      </c>
      <c r="E710" s="63">
        <v>0</v>
      </c>
      <c r="F710" s="63">
        <v>0</v>
      </c>
      <c r="G710" s="63">
        <v>0</v>
      </c>
      <c r="H710" s="63">
        <v>0</v>
      </c>
      <c r="I710" s="63">
        <v>0</v>
      </c>
      <c r="J710" s="63">
        <v>0</v>
      </c>
      <c r="K710" s="64">
        <v>0</v>
      </c>
    </row>
    <row r="711" spans="2:11" ht="15">
      <c r="B711" s="52" t="s">
        <v>1300</v>
      </c>
      <c r="C711" s="68" t="s">
        <v>1301</v>
      </c>
      <c r="D711" s="61">
        <v>0</v>
      </c>
      <c r="E711" s="61">
        <v>0</v>
      </c>
      <c r="F711" s="61">
        <v>0</v>
      </c>
      <c r="G711" s="61">
        <v>0</v>
      </c>
      <c r="H711" s="61">
        <v>0</v>
      </c>
      <c r="I711" s="61">
        <v>0</v>
      </c>
      <c r="J711" s="61">
        <v>0</v>
      </c>
      <c r="K711" s="62">
        <v>0</v>
      </c>
    </row>
    <row r="712" spans="2:11" ht="15">
      <c r="B712" s="51" t="s">
        <v>1302</v>
      </c>
      <c r="C712" s="69" t="s">
        <v>1256</v>
      </c>
      <c r="D712" s="63">
        <v>0</v>
      </c>
      <c r="E712" s="63">
        <v>0</v>
      </c>
      <c r="F712" s="63">
        <v>0</v>
      </c>
      <c r="G712" s="63">
        <v>0</v>
      </c>
      <c r="H712" s="63">
        <v>0</v>
      </c>
      <c r="I712" s="63">
        <v>0</v>
      </c>
      <c r="J712" s="63">
        <v>0</v>
      </c>
      <c r="K712" s="64">
        <v>0</v>
      </c>
    </row>
    <row r="713" spans="2:11" ht="15">
      <c r="B713" s="51" t="s">
        <v>1303</v>
      </c>
      <c r="C713" s="69" t="s">
        <v>1258</v>
      </c>
      <c r="D713" s="63">
        <v>0</v>
      </c>
      <c r="E713" s="63">
        <v>0</v>
      </c>
      <c r="F713" s="63">
        <v>0</v>
      </c>
      <c r="G713" s="63">
        <v>0</v>
      </c>
      <c r="H713" s="63">
        <v>0</v>
      </c>
      <c r="I713" s="63">
        <v>0</v>
      </c>
      <c r="J713" s="63">
        <v>0</v>
      </c>
      <c r="K713" s="64">
        <v>0</v>
      </c>
    </row>
    <row r="714" spans="2:11" ht="15">
      <c r="B714" s="51" t="s">
        <v>1304</v>
      </c>
      <c r="C714" s="69" t="s">
        <v>1260</v>
      </c>
      <c r="D714" s="63">
        <v>0</v>
      </c>
      <c r="E714" s="63">
        <v>0</v>
      </c>
      <c r="F714" s="63">
        <v>0</v>
      </c>
      <c r="G714" s="63">
        <v>0</v>
      </c>
      <c r="H714" s="63">
        <v>0</v>
      </c>
      <c r="I714" s="63">
        <v>0</v>
      </c>
      <c r="J714" s="63">
        <v>0</v>
      </c>
      <c r="K714" s="64">
        <v>0</v>
      </c>
    </row>
    <row r="715" spans="2:11" ht="15">
      <c r="B715" s="51" t="s">
        <v>1305</v>
      </c>
      <c r="C715" s="69" t="s">
        <v>1306</v>
      </c>
      <c r="D715" s="63">
        <v>0</v>
      </c>
      <c r="E715" s="63">
        <v>0</v>
      </c>
      <c r="F715" s="63">
        <v>0</v>
      </c>
      <c r="G715" s="63">
        <v>0</v>
      </c>
      <c r="H715" s="63">
        <v>0</v>
      </c>
      <c r="I715" s="63">
        <v>0</v>
      </c>
      <c r="J715" s="63">
        <v>0</v>
      </c>
      <c r="K715" s="64">
        <v>0</v>
      </c>
    </row>
    <row r="716" spans="2:11" ht="15">
      <c r="B716" s="51" t="s">
        <v>1307</v>
      </c>
      <c r="C716" s="47" t="s">
        <v>1264</v>
      </c>
      <c r="D716" s="63">
        <v>0</v>
      </c>
      <c r="E716" s="63">
        <v>0</v>
      </c>
      <c r="F716" s="63">
        <v>0</v>
      </c>
      <c r="G716" s="63">
        <v>0</v>
      </c>
      <c r="H716" s="63">
        <v>0</v>
      </c>
      <c r="I716" s="63">
        <v>0</v>
      </c>
      <c r="J716" s="63">
        <v>0</v>
      </c>
      <c r="K716" s="64">
        <v>0</v>
      </c>
    </row>
    <row r="717" spans="2:11" ht="15">
      <c r="B717" s="51" t="s">
        <v>1308</v>
      </c>
      <c r="C717" s="69" t="s">
        <v>1266</v>
      </c>
      <c r="D717" s="63">
        <v>0</v>
      </c>
      <c r="E717" s="63">
        <v>0</v>
      </c>
      <c r="F717" s="63">
        <v>0</v>
      </c>
      <c r="G717" s="63">
        <v>0</v>
      </c>
      <c r="H717" s="63">
        <v>0</v>
      </c>
      <c r="I717" s="63">
        <v>0</v>
      </c>
      <c r="J717" s="63">
        <v>0</v>
      </c>
      <c r="K717" s="64">
        <v>0</v>
      </c>
    </row>
    <row r="718" spans="2:11" ht="15">
      <c r="B718" s="51" t="s">
        <v>1309</v>
      </c>
      <c r="C718" s="69" t="s">
        <v>1268</v>
      </c>
      <c r="D718" s="63">
        <v>0</v>
      </c>
      <c r="E718" s="63">
        <v>0</v>
      </c>
      <c r="F718" s="63">
        <v>0</v>
      </c>
      <c r="G718" s="63">
        <v>0</v>
      </c>
      <c r="H718" s="63">
        <v>0</v>
      </c>
      <c r="I718" s="63">
        <v>0</v>
      </c>
      <c r="J718" s="63">
        <v>0</v>
      </c>
      <c r="K718" s="64">
        <v>0</v>
      </c>
    </row>
    <row r="719" spans="2:11" ht="15">
      <c r="B719" s="51" t="s">
        <v>1310</v>
      </c>
      <c r="C719" s="69" t="s">
        <v>1272</v>
      </c>
      <c r="D719" s="63">
        <v>0</v>
      </c>
      <c r="E719" s="63">
        <v>0</v>
      </c>
      <c r="F719" s="63">
        <v>0</v>
      </c>
      <c r="G719" s="63">
        <v>0</v>
      </c>
      <c r="H719" s="63">
        <v>0</v>
      </c>
      <c r="I719" s="63">
        <v>0</v>
      </c>
      <c r="J719" s="63">
        <v>0</v>
      </c>
      <c r="K719" s="64">
        <v>0</v>
      </c>
    </row>
    <row r="720" spans="2:11" ht="15">
      <c r="B720" s="52" t="s">
        <v>1311</v>
      </c>
      <c r="C720" s="68" t="s">
        <v>1312</v>
      </c>
      <c r="D720" s="61">
        <v>0</v>
      </c>
      <c r="E720" s="61">
        <v>0</v>
      </c>
      <c r="F720" s="61">
        <v>0</v>
      </c>
      <c r="G720" s="61">
        <v>0</v>
      </c>
      <c r="H720" s="61">
        <v>0</v>
      </c>
      <c r="I720" s="61">
        <v>0</v>
      </c>
      <c r="J720" s="61">
        <v>0</v>
      </c>
      <c r="K720" s="62">
        <v>0</v>
      </c>
    </row>
    <row r="721" spans="2:11" ht="15">
      <c r="B721" s="51" t="s">
        <v>1313</v>
      </c>
      <c r="C721" s="69" t="s">
        <v>1314</v>
      </c>
      <c r="D721" s="63">
        <v>0</v>
      </c>
      <c r="E721" s="63">
        <v>0</v>
      </c>
      <c r="F721" s="63">
        <v>0</v>
      </c>
      <c r="G721" s="63">
        <v>0</v>
      </c>
      <c r="H721" s="63">
        <v>0</v>
      </c>
      <c r="I721" s="63">
        <v>0</v>
      </c>
      <c r="J721" s="63">
        <v>0</v>
      </c>
      <c r="K721" s="64">
        <v>0</v>
      </c>
    </row>
    <row r="722" spans="2:11" ht="15">
      <c r="B722" s="52" t="s">
        <v>1315</v>
      </c>
      <c r="C722" s="68" t="s">
        <v>1316</v>
      </c>
      <c r="D722" s="61">
        <v>0</v>
      </c>
      <c r="E722" s="61">
        <v>0</v>
      </c>
      <c r="F722" s="61">
        <v>0</v>
      </c>
      <c r="G722" s="61">
        <v>0</v>
      </c>
      <c r="H722" s="61">
        <v>0</v>
      </c>
      <c r="I722" s="61">
        <v>0</v>
      </c>
      <c r="J722" s="61">
        <v>0</v>
      </c>
      <c r="K722" s="62">
        <v>0</v>
      </c>
    </row>
    <row r="723" spans="2:11" ht="15">
      <c r="B723" s="51" t="s">
        <v>1317</v>
      </c>
      <c r="C723" s="69" t="s">
        <v>1316</v>
      </c>
      <c r="D723" s="63">
        <v>0</v>
      </c>
      <c r="E723" s="63">
        <v>0</v>
      </c>
      <c r="F723" s="63">
        <v>0</v>
      </c>
      <c r="G723" s="63">
        <v>0</v>
      </c>
      <c r="H723" s="63">
        <v>0</v>
      </c>
      <c r="I723" s="63">
        <v>0</v>
      </c>
      <c r="J723" s="63">
        <v>0</v>
      </c>
      <c r="K723" s="64">
        <v>0</v>
      </c>
    </row>
    <row r="724" spans="2:11" ht="14.25" customHeight="1">
      <c r="B724" s="52" t="s">
        <v>1318</v>
      </c>
      <c r="C724" s="68" t="s">
        <v>1319</v>
      </c>
      <c r="D724" s="61">
        <v>0</v>
      </c>
      <c r="E724" s="61">
        <v>0</v>
      </c>
      <c r="F724" s="61">
        <v>0</v>
      </c>
      <c r="G724" s="61">
        <v>0</v>
      </c>
      <c r="H724" s="61">
        <v>0</v>
      </c>
      <c r="I724" s="61">
        <v>0</v>
      </c>
      <c r="J724" s="61">
        <v>0</v>
      </c>
      <c r="K724" s="62">
        <v>0</v>
      </c>
    </row>
    <row r="725" spans="2:11" ht="15">
      <c r="B725" s="52" t="s">
        <v>1320</v>
      </c>
      <c r="C725" s="68" t="s">
        <v>1250</v>
      </c>
      <c r="D725" s="61">
        <v>0</v>
      </c>
      <c r="E725" s="61">
        <v>0</v>
      </c>
      <c r="F725" s="61">
        <v>0</v>
      </c>
      <c r="G725" s="61">
        <v>0</v>
      </c>
      <c r="H725" s="61">
        <v>0</v>
      </c>
      <c r="I725" s="61">
        <v>0</v>
      </c>
      <c r="J725" s="61">
        <v>0</v>
      </c>
      <c r="K725" s="62">
        <v>0</v>
      </c>
    </row>
    <row r="726" spans="2:11" ht="15">
      <c r="B726" s="51" t="s">
        <v>1321</v>
      </c>
      <c r="C726" s="69" t="s">
        <v>1252</v>
      </c>
      <c r="D726" s="63">
        <v>0</v>
      </c>
      <c r="E726" s="63">
        <v>0</v>
      </c>
      <c r="F726" s="63">
        <v>0</v>
      </c>
      <c r="G726" s="63">
        <v>0</v>
      </c>
      <c r="H726" s="63">
        <v>0</v>
      </c>
      <c r="I726" s="63">
        <v>0</v>
      </c>
      <c r="J726" s="63">
        <v>0</v>
      </c>
      <c r="K726" s="64">
        <v>0</v>
      </c>
    </row>
    <row r="727" spans="2:11" ht="15">
      <c r="B727" s="52" t="s">
        <v>1322</v>
      </c>
      <c r="C727" s="68" t="s">
        <v>1323</v>
      </c>
      <c r="D727" s="61">
        <v>0</v>
      </c>
      <c r="E727" s="61">
        <v>0</v>
      </c>
      <c r="F727" s="61">
        <v>0</v>
      </c>
      <c r="G727" s="61">
        <v>0</v>
      </c>
      <c r="H727" s="61">
        <v>0</v>
      </c>
      <c r="I727" s="61">
        <v>0</v>
      </c>
      <c r="J727" s="61">
        <v>0</v>
      </c>
      <c r="K727" s="62">
        <v>0</v>
      </c>
    </row>
    <row r="728" spans="2:11" ht="15">
      <c r="B728" s="51" t="s">
        <v>1324</v>
      </c>
      <c r="C728" s="45" t="s">
        <v>1254</v>
      </c>
      <c r="D728" s="63">
        <v>0</v>
      </c>
      <c r="E728" s="63">
        <v>0</v>
      </c>
      <c r="F728" s="63">
        <v>0</v>
      </c>
      <c r="G728" s="63">
        <v>0</v>
      </c>
      <c r="H728" s="63">
        <v>0</v>
      </c>
      <c r="I728" s="63">
        <v>0</v>
      </c>
      <c r="J728" s="63">
        <v>0</v>
      </c>
      <c r="K728" s="64">
        <v>0</v>
      </c>
    </row>
    <row r="729" spans="2:11" ht="22.5">
      <c r="B729" s="52" t="s">
        <v>1325</v>
      </c>
      <c r="C729" s="68" t="s">
        <v>1274</v>
      </c>
      <c r="D729" s="61">
        <v>0</v>
      </c>
      <c r="E729" s="61">
        <v>0</v>
      </c>
      <c r="F729" s="61">
        <v>0</v>
      </c>
      <c r="G729" s="61">
        <v>0</v>
      </c>
      <c r="H729" s="61">
        <v>0</v>
      </c>
      <c r="I729" s="61">
        <v>0</v>
      </c>
      <c r="J729" s="61">
        <v>0</v>
      </c>
      <c r="K729" s="62">
        <v>0</v>
      </c>
    </row>
    <row r="730" spans="2:11" ht="22.5">
      <c r="B730" s="51" t="s">
        <v>1326</v>
      </c>
      <c r="C730" s="69" t="s">
        <v>1327</v>
      </c>
      <c r="D730" s="63">
        <v>0</v>
      </c>
      <c r="E730" s="63">
        <v>0</v>
      </c>
      <c r="F730" s="63">
        <v>0</v>
      </c>
      <c r="G730" s="63">
        <v>0</v>
      </c>
      <c r="H730" s="63">
        <v>0</v>
      </c>
      <c r="I730" s="63">
        <v>0</v>
      </c>
      <c r="J730" s="63">
        <v>0</v>
      </c>
      <c r="K730" s="64">
        <v>0</v>
      </c>
    </row>
    <row r="731" spans="2:11" ht="15">
      <c r="B731" s="52" t="s">
        <v>1328</v>
      </c>
      <c r="C731" s="68" t="s">
        <v>1286</v>
      </c>
      <c r="D731" s="61">
        <v>0</v>
      </c>
      <c r="E731" s="61">
        <v>0</v>
      </c>
      <c r="F731" s="61">
        <v>0</v>
      </c>
      <c r="G731" s="61">
        <v>0</v>
      </c>
      <c r="H731" s="61">
        <v>0</v>
      </c>
      <c r="I731" s="61">
        <v>0</v>
      </c>
      <c r="J731" s="61">
        <v>0</v>
      </c>
      <c r="K731" s="62">
        <v>0</v>
      </c>
    </row>
    <row r="732" spans="2:11" ht="15">
      <c r="B732" s="51" t="s">
        <v>1329</v>
      </c>
      <c r="C732" s="69" t="s">
        <v>1286</v>
      </c>
      <c r="D732" s="63">
        <v>0</v>
      </c>
      <c r="E732" s="63">
        <v>0</v>
      </c>
      <c r="F732" s="63">
        <v>0</v>
      </c>
      <c r="G732" s="63">
        <v>0</v>
      </c>
      <c r="H732" s="63">
        <v>0</v>
      </c>
      <c r="I732" s="63">
        <v>0</v>
      </c>
      <c r="J732" s="63">
        <v>0</v>
      </c>
      <c r="K732" s="64">
        <v>0</v>
      </c>
    </row>
    <row r="733" spans="2:11" ht="15">
      <c r="B733" s="52" t="s">
        <v>1330</v>
      </c>
      <c r="C733" s="68" t="s">
        <v>1289</v>
      </c>
      <c r="D733" s="61">
        <v>0</v>
      </c>
      <c r="E733" s="61">
        <v>0</v>
      </c>
      <c r="F733" s="61">
        <v>0</v>
      </c>
      <c r="G733" s="61">
        <v>0</v>
      </c>
      <c r="H733" s="61">
        <v>0</v>
      </c>
      <c r="I733" s="61">
        <v>0</v>
      </c>
      <c r="J733" s="61">
        <v>0</v>
      </c>
      <c r="K733" s="62">
        <v>0</v>
      </c>
    </row>
    <row r="734" spans="2:11" ht="15">
      <c r="B734" s="51" t="s">
        <v>1331</v>
      </c>
      <c r="C734" s="69" t="s">
        <v>1289</v>
      </c>
      <c r="D734" s="63">
        <v>0</v>
      </c>
      <c r="E734" s="63">
        <v>0</v>
      </c>
      <c r="F734" s="63">
        <v>0</v>
      </c>
      <c r="G734" s="63">
        <v>0</v>
      </c>
      <c r="H734" s="63">
        <v>0</v>
      </c>
      <c r="I734" s="63">
        <v>0</v>
      </c>
      <c r="J734" s="63">
        <v>0</v>
      </c>
      <c r="K734" s="64">
        <v>0</v>
      </c>
    </row>
    <row r="735" spans="2:11" ht="15">
      <c r="B735" s="52" t="s">
        <v>1332</v>
      </c>
      <c r="C735" s="68" t="s">
        <v>1301</v>
      </c>
      <c r="D735" s="61">
        <v>0</v>
      </c>
      <c r="E735" s="61">
        <v>0</v>
      </c>
      <c r="F735" s="61">
        <v>0</v>
      </c>
      <c r="G735" s="61">
        <v>0</v>
      </c>
      <c r="H735" s="61">
        <v>0</v>
      </c>
      <c r="I735" s="61">
        <v>0</v>
      </c>
      <c r="J735" s="61">
        <v>0</v>
      </c>
      <c r="K735" s="62">
        <v>0</v>
      </c>
    </row>
    <row r="736" spans="2:11" ht="15">
      <c r="B736" s="51" t="s">
        <v>1333</v>
      </c>
      <c r="C736" s="69" t="s">
        <v>1301</v>
      </c>
      <c r="D736" s="63">
        <v>0</v>
      </c>
      <c r="E736" s="63">
        <v>0</v>
      </c>
      <c r="F736" s="63">
        <v>0</v>
      </c>
      <c r="G736" s="63">
        <v>0</v>
      </c>
      <c r="H736" s="63">
        <v>0</v>
      </c>
      <c r="I736" s="63">
        <v>0</v>
      </c>
      <c r="J736" s="63">
        <v>0</v>
      </c>
      <c r="K736" s="64">
        <v>0</v>
      </c>
    </row>
    <row r="737" spans="2:11" ht="15">
      <c r="B737" s="52" t="s">
        <v>1334</v>
      </c>
      <c r="C737" s="68" t="s">
        <v>1312</v>
      </c>
      <c r="D737" s="61">
        <v>0</v>
      </c>
      <c r="E737" s="61">
        <v>0</v>
      </c>
      <c r="F737" s="61">
        <v>0</v>
      </c>
      <c r="G737" s="61">
        <v>0</v>
      </c>
      <c r="H737" s="61">
        <v>0</v>
      </c>
      <c r="I737" s="61">
        <v>0</v>
      </c>
      <c r="J737" s="61">
        <v>0</v>
      </c>
      <c r="K737" s="62">
        <v>0</v>
      </c>
    </row>
    <row r="738" spans="2:11" ht="15">
      <c r="B738" s="51" t="s">
        <v>1335</v>
      </c>
      <c r="C738" s="69" t="s">
        <v>1314</v>
      </c>
      <c r="D738" s="63">
        <v>0</v>
      </c>
      <c r="E738" s="63">
        <v>0</v>
      </c>
      <c r="F738" s="63">
        <v>0</v>
      </c>
      <c r="G738" s="63">
        <v>0</v>
      </c>
      <c r="H738" s="63">
        <v>0</v>
      </c>
      <c r="I738" s="63">
        <v>0</v>
      </c>
      <c r="J738" s="63">
        <v>0</v>
      </c>
      <c r="K738" s="64">
        <v>0</v>
      </c>
    </row>
    <row r="739" spans="2:11" ht="15">
      <c r="B739" s="52" t="s">
        <v>1336</v>
      </c>
      <c r="C739" s="68" t="s">
        <v>1316</v>
      </c>
      <c r="D739" s="61">
        <v>0</v>
      </c>
      <c r="E739" s="61">
        <v>0</v>
      </c>
      <c r="F739" s="61">
        <v>0</v>
      </c>
      <c r="G739" s="61">
        <v>0</v>
      </c>
      <c r="H739" s="61">
        <v>0</v>
      </c>
      <c r="I739" s="61">
        <v>0</v>
      </c>
      <c r="J739" s="61">
        <v>0</v>
      </c>
      <c r="K739" s="62">
        <v>0</v>
      </c>
    </row>
    <row r="740" spans="2:11" ht="15">
      <c r="B740" s="51" t="s">
        <v>1337</v>
      </c>
      <c r="C740" s="69" t="s">
        <v>1316</v>
      </c>
      <c r="D740" s="63">
        <v>0</v>
      </c>
      <c r="E740" s="63">
        <v>0</v>
      </c>
      <c r="F740" s="63">
        <v>0</v>
      </c>
      <c r="G740" s="63">
        <v>0</v>
      </c>
      <c r="H740" s="63">
        <v>0</v>
      </c>
      <c r="I740" s="63">
        <v>0</v>
      </c>
      <c r="J740" s="63">
        <v>0</v>
      </c>
      <c r="K740" s="64">
        <v>0</v>
      </c>
    </row>
    <row r="741" spans="2:11" ht="13.5" customHeight="1">
      <c r="B741" s="52" t="s">
        <v>1338</v>
      </c>
      <c r="C741" s="68" t="s">
        <v>1339</v>
      </c>
      <c r="D741" s="61">
        <v>0</v>
      </c>
      <c r="E741" s="61">
        <v>0</v>
      </c>
      <c r="F741" s="61">
        <v>0</v>
      </c>
      <c r="G741" s="61">
        <v>0</v>
      </c>
      <c r="H741" s="61">
        <v>0</v>
      </c>
      <c r="I741" s="61">
        <v>0</v>
      </c>
      <c r="J741" s="61">
        <v>0</v>
      </c>
      <c r="K741" s="62">
        <v>0</v>
      </c>
    </row>
    <row r="742" spans="2:11" ht="22.5">
      <c r="B742" s="52" t="s">
        <v>1340</v>
      </c>
      <c r="C742" s="68" t="s">
        <v>1341</v>
      </c>
      <c r="D742" s="61">
        <v>0</v>
      </c>
      <c r="E742" s="61">
        <v>0</v>
      </c>
      <c r="F742" s="61">
        <v>0</v>
      </c>
      <c r="G742" s="61">
        <v>0</v>
      </c>
      <c r="H742" s="61">
        <v>0</v>
      </c>
      <c r="I742" s="61">
        <v>0</v>
      </c>
      <c r="J742" s="61">
        <v>0</v>
      </c>
      <c r="K742" s="62">
        <v>0</v>
      </c>
    </row>
    <row r="743" spans="2:11" ht="14.25" customHeight="1">
      <c r="B743" s="51" t="s">
        <v>1342</v>
      </c>
      <c r="C743" s="69" t="s">
        <v>1341</v>
      </c>
      <c r="D743" s="63">
        <v>0</v>
      </c>
      <c r="E743" s="63">
        <v>0</v>
      </c>
      <c r="F743" s="63">
        <v>0</v>
      </c>
      <c r="G743" s="63">
        <v>0</v>
      </c>
      <c r="H743" s="63">
        <v>0</v>
      </c>
      <c r="I743" s="63">
        <v>0</v>
      </c>
      <c r="J743" s="63">
        <v>0</v>
      </c>
      <c r="K743" s="64">
        <v>0</v>
      </c>
    </row>
    <row r="744" spans="2:11" ht="15" customHeight="1">
      <c r="B744" s="52" t="s">
        <v>1343</v>
      </c>
      <c r="C744" s="68" t="s">
        <v>1344</v>
      </c>
      <c r="D744" s="61">
        <v>0</v>
      </c>
      <c r="E744" s="61">
        <v>0</v>
      </c>
      <c r="F744" s="61">
        <v>0</v>
      </c>
      <c r="G744" s="61">
        <v>0</v>
      </c>
      <c r="H744" s="61">
        <v>0</v>
      </c>
      <c r="I744" s="61">
        <v>0</v>
      </c>
      <c r="J744" s="61">
        <v>0</v>
      </c>
      <c r="K744" s="62">
        <v>0</v>
      </c>
    </row>
    <row r="745" spans="2:11" ht="22.5">
      <c r="B745" s="51" t="s">
        <v>1345</v>
      </c>
      <c r="C745" s="45" t="s">
        <v>1346</v>
      </c>
      <c r="D745" s="63">
        <v>0</v>
      </c>
      <c r="E745" s="63">
        <v>0</v>
      </c>
      <c r="F745" s="63">
        <v>0</v>
      </c>
      <c r="G745" s="63">
        <v>0</v>
      </c>
      <c r="H745" s="63">
        <v>0</v>
      </c>
      <c r="I745" s="63">
        <v>0</v>
      </c>
      <c r="J745" s="63">
        <v>0</v>
      </c>
      <c r="K745" s="64">
        <v>0</v>
      </c>
    </row>
    <row r="746" spans="2:11" ht="15">
      <c r="B746" s="52" t="s">
        <v>1347</v>
      </c>
      <c r="C746" s="68" t="s">
        <v>1348</v>
      </c>
      <c r="D746" s="61">
        <v>0</v>
      </c>
      <c r="E746" s="61">
        <v>0</v>
      </c>
      <c r="F746" s="61">
        <v>0</v>
      </c>
      <c r="G746" s="61">
        <v>0</v>
      </c>
      <c r="H746" s="61">
        <v>0</v>
      </c>
      <c r="I746" s="61">
        <v>0</v>
      </c>
      <c r="J746" s="61">
        <v>0</v>
      </c>
      <c r="K746" s="62">
        <v>0</v>
      </c>
    </row>
    <row r="747" spans="2:11" ht="15">
      <c r="B747" s="52" t="s">
        <v>1349</v>
      </c>
      <c r="C747" s="68" t="s">
        <v>1350</v>
      </c>
      <c r="D747" s="61">
        <v>0</v>
      </c>
      <c r="E747" s="61">
        <v>0</v>
      </c>
      <c r="F747" s="61">
        <v>0</v>
      </c>
      <c r="G747" s="61">
        <v>0</v>
      </c>
      <c r="H747" s="61">
        <v>0</v>
      </c>
      <c r="I747" s="61">
        <v>0</v>
      </c>
      <c r="J747" s="61">
        <v>0</v>
      </c>
      <c r="K747" s="62">
        <v>0</v>
      </c>
    </row>
    <row r="748" spans="2:11" ht="22.5">
      <c r="B748" s="52" t="s">
        <v>1351</v>
      </c>
      <c r="C748" s="68" t="s">
        <v>1352</v>
      </c>
      <c r="D748" s="61">
        <v>0</v>
      </c>
      <c r="E748" s="61">
        <v>0</v>
      </c>
      <c r="F748" s="61">
        <v>0</v>
      </c>
      <c r="G748" s="61">
        <v>0</v>
      </c>
      <c r="H748" s="61">
        <v>0</v>
      </c>
      <c r="I748" s="61">
        <v>0</v>
      </c>
      <c r="J748" s="61">
        <v>0</v>
      </c>
      <c r="K748" s="62">
        <v>0</v>
      </c>
    </row>
    <row r="749" spans="2:11" ht="15">
      <c r="B749" s="51" t="s">
        <v>1353</v>
      </c>
      <c r="C749" s="69" t="s">
        <v>1354</v>
      </c>
      <c r="D749" s="63">
        <v>0</v>
      </c>
      <c r="E749" s="63">
        <v>0</v>
      </c>
      <c r="F749" s="63">
        <v>0</v>
      </c>
      <c r="G749" s="63">
        <v>0</v>
      </c>
      <c r="H749" s="63">
        <v>0</v>
      </c>
      <c r="I749" s="63">
        <v>0</v>
      </c>
      <c r="J749" s="63">
        <v>0</v>
      </c>
      <c r="K749" s="64">
        <v>0</v>
      </c>
    </row>
    <row r="750" spans="2:11" ht="15">
      <c r="B750" s="50" t="s">
        <v>1355</v>
      </c>
      <c r="C750" s="69" t="s">
        <v>1356</v>
      </c>
      <c r="D750" s="63">
        <v>0</v>
      </c>
      <c r="E750" s="63">
        <v>0</v>
      </c>
      <c r="F750" s="63">
        <v>0</v>
      </c>
      <c r="G750" s="63">
        <v>0</v>
      </c>
      <c r="H750" s="63">
        <v>0</v>
      </c>
      <c r="I750" s="63">
        <v>0</v>
      </c>
      <c r="J750" s="63">
        <v>0</v>
      </c>
      <c r="K750" s="64">
        <v>0</v>
      </c>
    </row>
    <row r="751" spans="2:11" ht="22.5">
      <c r="B751" s="52" t="s">
        <v>1357</v>
      </c>
      <c r="C751" s="44" t="s">
        <v>1358</v>
      </c>
      <c r="D751" s="61">
        <v>0</v>
      </c>
      <c r="E751" s="61">
        <v>0</v>
      </c>
      <c r="F751" s="61">
        <v>0</v>
      </c>
      <c r="G751" s="61">
        <v>0</v>
      </c>
      <c r="H751" s="61">
        <v>0</v>
      </c>
      <c r="I751" s="61">
        <v>0</v>
      </c>
      <c r="J751" s="61">
        <v>0</v>
      </c>
      <c r="K751" s="62">
        <v>0</v>
      </c>
    </row>
    <row r="752" spans="2:11" ht="15">
      <c r="B752" s="51" t="s">
        <v>1359</v>
      </c>
      <c r="C752" s="45" t="s">
        <v>1360</v>
      </c>
      <c r="D752" s="63">
        <v>0</v>
      </c>
      <c r="E752" s="63">
        <v>0</v>
      </c>
      <c r="F752" s="63">
        <v>0</v>
      </c>
      <c r="G752" s="63">
        <v>0</v>
      </c>
      <c r="H752" s="63">
        <v>0</v>
      </c>
      <c r="I752" s="63">
        <v>0</v>
      </c>
      <c r="J752" s="63">
        <v>0</v>
      </c>
      <c r="K752" s="64">
        <v>0</v>
      </c>
    </row>
    <row r="753" spans="2:11" ht="15">
      <c r="B753" s="51" t="s">
        <v>1361</v>
      </c>
      <c r="C753" s="69" t="s">
        <v>1362</v>
      </c>
      <c r="D753" s="63">
        <v>0</v>
      </c>
      <c r="E753" s="63">
        <v>0</v>
      </c>
      <c r="F753" s="63">
        <v>0</v>
      </c>
      <c r="G753" s="63">
        <v>0</v>
      </c>
      <c r="H753" s="63">
        <v>0</v>
      </c>
      <c r="I753" s="63">
        <v>0</v>
      </c>
      <c r="J753" s="63">
        <v>0</v>
      </c>
      <c r="K753" s="64">
        <v>0</v>
      </c>
    </row>
    <row r="754" spans="2:11" ht="15">
      <c r="B754" s="51" t="s">
        <v>1363</v>
      </c>
      <c r="C754" s="69" t="s">
        <v>1364</v>
      </c>
      <c r="D754" s="63">
        <v>0</v>
      </c>
      <c r="E754" s="63">
        <v>0</v>
      </c>
      <c r="F754" s="63">
        <v>0</v>
      </c>
      <c r="G754" s="63">
        <v>0</v>
      </c>
      <c r="H754" s="63">
        <v>0</v>
      </c>
      <c r="I754" s="63">
        <v>0</v>
      </c>
      <c r="J754" s="63">
        <v>0</v>
      </c>
      <c r="K754" s="64">
        <v>0</v>
      </c>
    </row>
    <row r="755" spans="2:11" ht="15">
      <c r="B755" s="51" t="s">
        <v>1365</v>
      </c>
      <c r="C755" s="69" t="s">
        <v>1366</v>
      </c>
      <c r="D755" s="63">
        <v>0</v>
      </c>
      <c r="E755" s="63">
        <v>0</v>
      </c>
      <c r="F755" s="63">
        <v>0</v>
      </c>
      <c r="G755" s="63">
        <v>0</v>
      </c>
      <c r="H755" s="63">
        <v>0</v>
      </c>
      <c r="I755" s="63">
        <v>0</v>
      </c>
      <c r="J755" s="63">
        <v>0</v>
      </c>
      <c r="K755" s="64">
        <v>0</v>
      </c>
    </row>
    <row r="756" spans="2:11" ht="15">
      <c r="B756" s="52" t="s">
        <v>1367</v>
      </c>
      <c r="C756" s="68" t="s">
        <v>1368</v>
      </c>
      <c r="D756" s="61">
        <v>0</v>
      </c>
      <c r="E756" s="61">
        <v>0</v>
      </c>
      <c r="F756" s="61">
        <v>0</v>
      </c>
      <c r="G756" s="61">
        <v>0</v>
      </c>
      <c r="H756" s="61">
        <v>0</v>
      </c>
      <c r="I756" s="61">
        <v>0</v>
      </c>
      <c r="J756" s="61">
        <v>0</v>
      </c>
      <c r="K756" s="62">
        <v>0</v>
      </c>
    </row>
    <row r="757" spans="2:11" ht="22.5">
      <c r="B757" s="52" t="s">
        <v>1369</v>
      </c>
      <c r="C757" s="68" t="s">
        <v>1370</v>
      </c>
      <c r="D757" s="61">
        <v>0</v>
      </c>
      <c r="E757" s="61">
        <v>0</v>
      </c>
      <c r="F757" s="61">
        <v>0</v>
      </c>
      <c r="G757" s="61">
        <v>0</v>
      </c>
      <c r="H757" s="61">
        <v>0</v>
      </c>
      <c r="I757" s="61">
        <v>0</v>
      </c>
      <c r="J757" s="61">
        <v>0</v>
      </c>
      <c r="K757" s="62">
        <v>0</v>
      </c>
    </row>
    <row r="758" spans="2:11" ht="22.5">
      <c r="B758" s="51" t="s">
        <v>1371</v>
      </c>
      <c r="C758" s="69" t="s">
        <v>1372</v>
      </c>
      <c r="D758" s="63">
        <v>0</v>
      </c>
      <c r="E758" s="63">
        <v>0</v>
      </c>
      <c r="F758" s="63">
        <v>0</v>
      </c>
      <c r="G758" s="63">
        <v>0</v>
      </c>
      <c r="H758" s="63">
        <v>0</v>
      </c>
      <c r="I758" s="63">
        <v>0</v>
      </c>
      <c r="J758" s="63">
        <v>0</v>
      </c>
      <c r="K758" s="64">
        <v>0</v>
      </c>
    </row>
    <row r="759" spans="2:11" ht="22.5">
      <c r="B759" s="52" t="s">
        <v>1373</v>
      </c>
      <c r="C759" s="68" t="s">
        <v>1374</v>
      </c>
      <c r="D759" s="61">
        <v>0</v>
      </c>
      <c r="E759" s="61">
        <v>0</v>
      </c>
      <c r="F759" s="61">
        <v>0</v>
      </c>
      <c r="G759" s="61">
        <v>0</v>
      </c>
      <c r="H759" s="61">
        <v>0</v>
      </c>
      <c r="I759" s="61">
        <v>0</v>
      </c>
      <c r="J759" s="61">
        <v>0</v>
      </c>
      <c r="K759" s="62">
        <v>0</v>
      </c>
    </row>
    <row r="760" spans="2:11" ht="22.5">
      <c r="B760" s="51" t="s">
        <v>1375</v>
      </c>
      <c r="C760" s="69" t="s">
        <v>1374</v>
      </c>
      <c r="D760" s="63">
        <v>0</v>
      </c>
      <c r="E760" s="63">
        <v>0</v>
      </c>
      <c r="F760" s="63">
        <v>0</v>
      </c>
      <c r="G760" s="63">
        <v>0</v>
      </c>
      <c r="H760" s="63">
        <v>0</v>
      </c>
      <c r="I760" s="63">
        <v>0</v>
      </c>
      <c r="J760" s="63">
        <v>0</v>
      </c>
      <c r="K760" s="64">
        <v>0</v>
      </c>
    </row>
    <row r="761" spans="2:11" ht="22.5">
      <c r="B761" s="52" t="s">
        <v>1376</v>
      </c>
      <c r="C761" s="44" t="s">
        <v>1377</v>
      </c>
      <c r="D761" s="61">
        <v>0</v>
      </c>
      <c r="E761" s="61">
        <v>0</v>
      </c>
      <c r="F761" s="61">
        <v>0</v>
      </c>
      <c r="G761" s="61">
        <v>0</v>
      </c>
      <c r="H761" s="61">
        <v>0</v>
      </c>
      <c r="I761" s="61">
        <v>0</v>
      </c>
      <c r="J761" s="61">
        <v>0</v>
      </c>
      <c r="K761" s="62">
        <v>0</v>
      </c>
    </row>
    <row r="762" spans="2:11" ht="22.5">
      <c r="B762" s="51" t="s">
        <v>1378</v>
      </c>
      <c r="C762" s="69" t="s">
        <v>1377</v>
      </c>
      <c r="D762" s="63">
        <v>0</v>
      </c>
      <c r="E762" s="63">
        <v>0</v>
      </c>
      <c r="F762" s="63">
        <v>0</v>
      </c>
      <c r="G762" s="63">
        <v>0</v>
      </c>
      <c r="H762" s="63">
        <v>0</v>
      </c>
      <c r="I762" s="63">
        <v>0</v>
      </c>
      <c r="J762" s="63">
        <v>0</v>
      </c>
      <c r="K762" s="64">
        <v>0</v>
      </c>
    </row>
    <row r="763" spans="2:11" ht="22.5">
      <c r="B763" s="52" t="s">
        <v>1379</v>
      </c>
      <c r="C763" s="68" t="s">
        <v>1380</v>
      </c>
      <c r="D763" s="61">
        <v>0</v>
      </c>
      <c r="E763" s="61">
        <v>0</v>
      </c>
      <c r="F763" s="61">
        <v>0</v>
      </c>
      <c r="G763" s="61">
        <v>0</v>
      </c>
      <c r="H763" s="61">
        <v>0</v>
      </c>
      <c r="I763" s="61">
        <v>0</v>
      </c>
      <c r="J763" s="61">
        <v>0</v>
      </c>
      <c r="K763" s="62">
        <v>0</v>
      </c>
    </row>
    <row r="764" spans="2:11" ht="22.5">
      <c r="B764" s="51" t="s">
        <v>1381</v>
      </c>
      <c r="C764" s="69" t="s">
        <v>1382</v>
      </c>
      <c r="D764" s="63">
        <v>0</v>
      </c>
      <c r="E764" s="63">
        <v>0</v>
      </c>
      <c r="F764" s="63">
        <v>0</v>
      </c>
      <c r="G764" s="63">
        <v>0</v>
      </c>
      <c r="H764" s="63">
        <v>0</v>
      </c>
      <c r="I764" s="63">
        <v>0</v>
      </c>
      <c r="J764" s="63">
        <v>0</v>
      </c>
      <c r="K764" s="64">
        <v>0</v>
      </c>
    </row>
    <row r="765" spans="2:11" ht="22.5">
      <c r="B765" s="52" t="s">
        <v>1383</v>
      </c>
      <c r="C765" s="68" t="s">
        <v>1384</v>
      </c>
      <c r="D765" s="61">
        <v>0</v>
      </c>
      <c r="E765" s="61">
        <v>0</v>
      </c>
      <c r="F765" s="61">
        <v>0</v>
      </c>
      <c r="G765" s="61">
        <v>0</v>
      </c>
      <c r="H765" s="61">
        <v>0</v>
      </c>
      <c r="I765" s="61">
        <v>0</v>
      </c>
      <c r="J765" s="61">
        <v>0</v>
      </c>
      <c r="K765" s="62">
        <v>0</v>
      </c>
    </row>
    <row r="766" spans="2:11" ht="22.5">
      <c r="B766" s="51" t="s">
        <v>1385</v>
      </c>
      <c r="C766" s="69" t="s">
        <v>1386</v>
      </c>
      <c r="D766" s="63">
        <v>0</v>
      </c>
      <c r="E766" s="63">
        <v>0</v>
      </c>
      <c r="F766" s="63">
        <v>0</v>
      </c>
      <c r="G766" s="63">
        <v>0</v>
      </c>
      <c r="H766" s="63">
        <v>0</v>
      </c>
      <c r="I766" s="63">
        <v>0</v>
      </c>
      <c r="J766" s="63">
        <v>0</v>
      </c>
      <c r="K766" s="64">
        <v>0</v>
      </c>
    </row>
    <row r="767" spans="2:11" ht="22.5">
      <c r="B767" s="52" t="s">
        <v>1387</v>
      </c>
      <c r="C767" s="68" t="s">
        <v>1388</v>
      </c>
      <c r="D767" s="61">
        <v>0</v>
      </c>
      <c r="E767" s="61">
        <v>0</v>
      </c>
      <c r="F767" s="61">
        <v>0</v>
      </c>
      <c r="G767" s="61">
        <v>0</v>
      </c>
      <c r="H767" s="61">
        <v>0</v>
      </c>
      <c r="I767" s="61">
        <v>0</v>
      </c>
      <c r="J767" s="61">
        <v>0</v>
      </c>
      <c r="K767" s="62">
        <v>0</v>
      </c>
    </row>
    <row r="768" spans="2:11" ht="22.5">
      <c r="B768" s="51" t="s">
        <v>1389</v>
      </c>
      <c r="C768" s="69" t="s">
        <v>1390</v>
      </c>
      <c r="D768" s="63">
        <v>0</v>
      </c>
      <c r="E768" s="63">
        <v>0</v>
      </c>
      <c r="F768" s="63">
        <v>0</v>
      </c>
      <c r="G768" s="63">
        <v>0</v>
      </c>
      <c r="H768" s="63">
        <v>0</v>
      </c>
      <c r="I768" s="63">
        <v>0</v>
      </c>
      <c r="J768" s="63">
        <v>0</v>
      </c>
      <c r="K768" s="64">
        <v>0</v>
      </c>
    </row>
    <row r="769" spans="2:11" ht="22.5">
      <c r="B769" s="52" t="s">
        <v>1391</v>
      </c>
      <c r="C769" s="68" t="s">
        <v>1392</v>
      </c>
      <c r="D769" s="61">
        <v>0</v>
      </c>
      <c r="E769" s="61">
        <v>0</v>
      </c>
      <c r="F769" s="61">
        <v>0</v>
      </c>
      <c r="G769" s="61">
        <v>0</v>
      </c>
      <c r="H769" s="61">
        <v>0</v>
      </c>
      <c r="I769" s="61">
        <v>0</v>
      </c>
      <c r="J769" s="61">
        <v>0</v>
      </c>
      <c r="K769" s="62">
        <v>0</v>
      </c>
    </row>
    <row r="770" spans="2:11" ht="22.5">
      <c r="B770" s="51" t="s">
        <v>1393</v>
      </c>
      <c r="C770" s="69" t="s">
        <v>1394</v>
      </c>
      <c r="D770" s="63">
        <v>0</v>
      </c>
      <c r="E770" s="63">
        <v>0</v>
      </c>
      <c r="F770" s="63">
        <v>0</v>
      </c>
      <c r="G770" s="63">
        <v>0</v>
      </c>
      <c r="H770" s="63">
        <v>0</v>
      </c>
      <c r="I770" s="63">
        <v>0</v>
      </c>
      <c r="J770" s="63">
        <v>0</v>
      </c>
      <c r="K770" s="64">
        <v>0</v>
      </c>
    </row>
    <row r="771" spans="2:11" ht="22.5">
      <c r="B771" s="52" t="s">
        <v>1395</v>
      </c>
      <c r="C771" s="68" t="s">
        <v>1396</v>
      </c>
      <c r="D771" s="61">
        <v>0</v>
      </c>
      <c r="E771" s="61">
        <v>0</v>
      </c>
      <c r="F771" s="61">
        <v>0</v>
      </c>
      <c r="G771" s="61">
        <v>0</v>
      </c>
      <c r="H771" s="61">
        <v>0</v>
      </c>
      <c r="I771" s="61">
        <v>0</v>
      </c>
      <c r="J771" s="61">
        <v>0</v>
      </c>
      <c r="K771" s="62">
        <v>0</v>
      </c>
    </row>
    <row r="772" spans="2:11" ht="22.5">
      <c r="B772" s="51" t="s">
        <v>1397</v>
      </c>
      <c r="C772" s="69" t="s">
        <v>1398</v>
      </c>
      <c r="D772" s="63">
        <v>0</v>
      </c>
      <c r="E772" s="63">
        <v>0</v>
      </c>
      <c r="F772" s="63">
        <v>0</v>
      </c>
      <c r="G772" s="63">
        <v>0</v>
      </c>
      <c r="H772" s="63">
        <v>0</v>
      </c>
      <c r="I772" s="63">
        <v>0</v>
      </c>
      <c r="J772" s="63">
        <v>0</v>
      </c>
      <c r="K772" s="64">
        <v>0</v>
      </c>
    </row>
    <row r="773" spans="2:11" ht="22.5">
      <c r="B773" s="52" t="s">
        <v>1399</v>
      </c>
      <c r="C773" s="68" t="s">
        <v>1400</v>
      </c>
      <c r="D773" s="61">
        <v>0</v>
      </c>
      <c r="E773" s="61">
        <v>0</v>
      </c>
      <c r="F773" s="61">
        <v>0</v>
      </c>
      <c r="G773" s="61">
        <v>0</v>
      </c>
      <c r="H773" s="61">
        <v>0</v>
      </c>
      <c r="I773" s="61">
        <v>0</v>
      </c>
      <c r="J773" s="61">
        <v>0</v>
      </c>
      <c r="K773" s="62">
        <v>0</v>
      </c>
    </row>
    <row r="774" spans="2:11" ht="22.5">
      <c r="B774" s="51" t="s">
        <v>1401</v>
      </c>
      <c r="C774" s="69" t="s">
        <v>1400</v>
      </c>
      <c r="D774" s="63">
        <v>0</v>
      </c>
      <c r="E774" s="63">
        <v>0</v>
      </c>
      <c r="F774" s="63">
        <v>0</v>
      </c>
      <c r="G774" s="63">
        <v>0</v>
      </c>
      <c r="H774" s="63">
        <v>0</v>
      </c>
      <c r="I774" s="63">
        <v>0</v>
      </c>
      <c r="J774" s="63">
        <v>0</v>
      </c>
      <c r="K774" s="64">
        <v>0</v>
      </c>
    </row>
    <row r="775" spans="2:11" ht="15">
      <c r="B775" s="52" t="s">
        <v>1402</v>
      </c>
      <c r="C775" s="68" t="s">
        <v>1403</v>
      </c>
      <c r="D775" s="61">
        <v>0</v>
      </c>
      <c r="E775" s="61">
        <v>0</v>
      </c>
      <c r="F775" s="61">
        <v>0</v>
      </c>
      <c r="G775" s="61">
        <v>0</v>
      </c>
      <c r="H775" s="61">
        <v>0</v>
      </c>
      <c r="I775" s="61">
        <v>0</v>
      </c>
      <c r="J775" s="61">
        <v>0</v>
      </c>
      <c r="K775" s="62">
        <v>0</v>
      </c>
    </row>
    <row r="776" spans="2:11" ht="15">
      <c r="B776" s="52" t="s">
        <v>1404</v>
      </c>
      <c r="C776" s="68" t="s">
        <v>188</v>
      </c>
      <c r="D776" s="61">
        <v>0</v>
      </c>
      <c r="E776" s="61">
        <v>0</v>
      </c>
      <c r="F776" s="61">
        <v>0</v>
      </c>
      <c r="G776" s="61">
        <v>0</v>
      </c>
      <c r="H776" s="61">
        <v>0</v>
      </c>
      <c r="I776" s="61">
        <v>0</v>
      </c>
      <c r="J776" s="61">
        <v>0</v>
      </c>
      <c r="K776" s="62">
        <v>0</v>
      </c>
    </row>
    <row r="777" spans="2:11" ht="15">
      <c r="B777" s="51" t="s">
        <v>1405</v>
      </c>
      <c r="C777" s="69" t="s">
        <v>1406</v>
      </c>
      <c r="D777" s="63">
        <v>0</v>
      </c>
      <c r="E777" s="63">
        <v>0</v>
      </c>
      <c r="F777" s="63">
        <v>0</v>
      </c>
      <c r="G777" s="63">
        <v>0</v>
      </c>
      <c r="H777" s="63">
        <v>0</v>
      </c>
      <c r="I777" s="63">
        <v>0</v>
      </c>
      <c r="J777" s="63">
        <v>0</v>
      </c>
      <c r="K777" s="64">
        <v>0</v>
      </c>
    </row>
    <row r="778" spans="2:11" ht="22.5">
      <c r="B778" s="52" t="s">
        <v>1407</v>
      </c>
      <c r="C778" s="68" t="s">
        <v>1408</v>
      </c>
      <c r="D778" s="61">
        <v>0</v>
      </c>
      <c r="E778" s="61">
        <v>0</v>
      </c>
      <c r="F778" s="61">
        <v>0</v>
      </c>
      <c r="G778" s="61">
        <v>0</v>
      </c>
      <c r="H778" s="61">
        <v>0</v>
      </c>
      <c r="I778" s="61">
        <v>0</v>
      </c>
      <c r="J778" s="61">
        <v>0</v>
      </c>
      <c r="K778" s="62">
        <v>0</v>
      </c>
    </row>
    <row r="779" spans="2:11" ht="22.5">
      <c r="B779" s="51" t="s">
        <v>1409</v>
      </c>
      <c r="C779" s="69" t="s">
        <v>1410</v>
      </c>
      <c r="D779" s="63">
        <v>0</v>
      </c>
      <c r="E779" s="63">
        <v>0</v>
      </c>
      <c r="F779" s="63">
        <v>0</v>
      </c>
      <c r="G779" s="63">
        <v>0</v>
      </c>
      <c r="H779" s="63">
        <v>0</v>
      </c>
      <c r="I779" s="63">
        <v>0</v>
      </c>
      <c r="J779" s="63">
        <v>0</v>
      </c>
      <c r="K779" s="64">
        <v>0</v>
      </c>
    </row>
    <row r="780" spans="2:11" ht="22.5">
      <c r="B780" s="52" t="s">
        <v>1411</v>
      </c>
      <c r="C780" s="44" t="s">
        <v>1412</v>
      </c>
      <c r="D780" s="61">
        <v>0</v>
      </c>
      <c r="E780" s="61">
        <v>0</v>
      </c>
      <c r="F780" s="61">
        <v>0</v>
      </c>
      <c r="G780" s="61">
        <v>0</v>
      </c>
      <c r="H780" s="61">
        <v>0</v>
      </c>
      <c r="I780" s="61">
        <v>0</v>
      </c>
      <c r="J780" s="61">
        <v>0</v>
      </c>
      <c r="K780" s="62">
        <v>0</v>
      </c>
    </row>
    <row r="781" spans="2:11" ht="22.5">
      <c r="B781" s="51" t="s">
        <v>1413</v>
      </c>
      <c r="C781" s="69" t="s">
        <v>1414</v>
      </c>
      <c r="D781" s="63">
        <v>0</v>
      </c>
      <c r="E781" s="63">
        <v>0</v>
      </c>
      <c r="F781" s="63">
        <v>0</v>
      </c>
      <c r="G781" s="63">
        <v>0</v>
      </c>
      <c r="H781" s="63">
        <v>0</v>
      </c>
      <c r="I781" s="63">
        <v>0</v>
      </c>
      <c r="J781" s="63">
        <v>0</v>
      </c>
      <c r="K781" s="64">
        <v>0</v>
      </c>
    </row>
    <row r="782" spans="2:11" ht="15">
      <c r="B782" s="52" t="s">
        <v>1415</v>
      </c>
      <c r="C782" s="68" t="s">
        <v>1416</v>
      </c>
      <c r="D782" s="61">
        <v>0</v>
      </c>
      <c r="E782" s="61">
        <v>0</v>
      </c>
      <c r="F782" s="61">
        <v>0</v>
      </c>
      <c r="G782" s="61">
        <v>0</v>
      </c>
      <c r="H782" s="61">
        <v>0</v>
      </c>
      <c r="I782" s="61">
        <v>0</v>
      </c>
      <c r="J782" s="61">
        <v>0</v>
      </c>
      <c r="K782" s="62">
        <v>0</v>
      </c>
    </row>
    <row r="783" spans="2:11" ht="13.5" customHeight="1">
      <c r="B783" s="51" t="s">
        <v>1417</v>
      </c>
      <c r="C783" s="69" t="s">
        <v>1416</v>
      </c>
      <c r="D783" s="63">
        <v>0</v>
      </c>
      <c r="E783" s="63">
        <v>0</v>
      </c>
      <c r="F783" s="63">
        <v>0</v>
      </c>
      <c r="G783" s="63">
        <v>0</v>
      </c>
      <c r="H783" s="63">
        <v>0</v>
      </c>
      <c r="I783" s="63">
        <v>0</v>
      </c>
      <c r="J783" s="63">
        <v>0</v>
      </c>
      <c r="K783" s="64">
        <v>0</v>
      </c>
    </row>
    <row r="784" spans="2:11" ht="15">
      <c r="B784" s="52" t="s">
        <v>1418</v>
      </c>
      <c r="C784" s="68" t="s">
        <v>1419</v>
      </c>
      <c r="D784" s="61">
        <v>0</v>
      </c>
      <c r="E784" s="61">
        <v>0</v>
      </c>
      <c r="F784" s="61">
        <v>0</v>
      </c>
      <c r="G784" s="61">
        <v>0</v>
      </c>
      <c r="H784" s="61">
        <v>0</v>
      </c>
      <c r="I784" s="61">
        <v>0</v>
      </c>
      <c r="J784" s="61">
        <v>0</v>
      </c>
      <c r="K784" s="62">
        <v>0</v>
      </c>
    </row>
    <row r="785" spans="2:11" ht="13.5" customHeight="1">
      <c r="B785" s="51" t="s">
        <v>1420</v>
      </c>
      <c r="C785" s="69" t="s">
        <v>1421</v>
      </c>
      <c r="D785" s="63">
        <v>0</v>
      </c>
      <c r="E785" s="63">
        <v>0</v>
      </c>
      <c r="F785" s="63">
        <v>0</v>
      </c>
      <c r="G785" s="63">
        <v>0</v>
      </c>
      <c r="H785" s="63">
        <v>0</v>
      </c>
      <c r="I785" s="63">
        <v>0</v>
      </c>
      <c r="J785" s="63">
        <v>0</v>
      </c>
      <c r="K785" s="64">
        <v>0</v>
      </c>
    </row>
    <row r="786" spans="2:11" ht="15">
      <c r="B786" s="52" t="s">
        <v>1422</v>
      </c>
      <c r="C786" s="68" t="s">
        <v>1423</v>
      </c>
      <c r="D786" s="61">
        <v>0</v>
      </c>
      <c r="E786" s="61">
        <v>0</v>
      </c>
      <c r="F786" s="61">
        <v>0</v>
      </c>
      <c r="G786" s="61">
        <v>0</v>
      </c>
      <c r="H786" s="61">
        <v>0</v>
      </c>
      <c r="I786" s="61">
        <v>0</v>
      </c>
      <c r="J786" s="61">
        <v>0</v>
      </c>
      <c r="K786" s="62">
        <v>0</v>
      </c>
    </row>
    <row r="787" spans="2:11" ht="13.5" customHeight="1">
      <c r="B787" s="51" t="s">
        <v>1424</v>
      </c>
      <c r="C787" s="69" t="s">
        <v>1425</v>
      </c>
      <c r="D787" s="63">
        <v>0</v>
      </c>
      <c r="E787" s="63">
        <v>0</v>
      </c>
      <c r="F787" s="63">
        <v>0</v>
      </c>
      <c r="G787" s="63">
        <v>0</v>
      </c>
      <c r="H787" s="63">
        <v>0</v>
      </c>
      <c r="I787" s="63">
        <v>0</v>
      </c>
      <c r="J787" s="63">
        <v>0</v>
      </c>
      <c r="K787" s="64">
        <v>0</v>
      </c>
    </row>
    <row r="788" spans="2:11" ht="15">
      <c r="B788" s="51" t="s">
        <v>1426</v>
      </c>
      <c r="C788" s="69" t="s">
        <v>1427</v>
      </c>
      <c r="D788" s="63">
        <v>0</v>
      </c>
      <c r="E788" s="63">
        <v>0</v>
      </c>
      <c r="F788" s="63">
        <v>0</v>
      </c>
      <c r="G788" s="63">
        <v>0</v>
      </c>
      <c r="H788" s="63">
        <v>0</v>
      </c>
      <c r="I788" s="63">
        <v>0</v>
      </c>
      <c r="J788" s="63">
        <v>0</v>
      </c>
      <c r="K788" s="64">
        <v>0</v>
      </c>
    </row>
    <row r="789" spans="2:11" ht="15">
      <c r="B789" s="51" t="s">
        <v>1428</v>
      </c>
      <c r="C789" s="69" t="s">
        <v>1429</v>
      </c>
      <c r="D789" s="63">
        <v>0</v>
      </c>
      <c r="E789" s="63">
        <v>0</v>
      </c>
      <c r="F789" s="63">
        <v>0</v>
      </c>
      <c r="G789" s="63">
        <v>0</v>
      </c>
      <c r="H789" s="63">
        <v>0</v>
      </c>
      <c r="I789" s="63">
        <v>0</v>
      </c>
      <c r="J789" s="63">
        <v>0</v>
      </c>
      <c r="K789" s="64">
        <v>0</v>
      </c>
    </row>
    <row r="790" spans="2:11" ht="15">
      <c r="B790" s="52" t="s">
        <v>1430</v>
      </c>
      <c r="C790" s="68" t="s">
        <v>1431</v>
      </c>
      <c r="D790" s="61">
        <v>0</v>
      </c>
      <c r="E790" s="61">
        <v>0</v>
      </c>
      <c r="F790" s="61">
        <v>0</v>
      </c>
      <c r="G790" s="61">
        <v>0</v>
      </c>
      <c r="H790" s="61">
        <v>0</v>
      </c>
      <c r="I790" s="61">
        <v>0</v>
      </c>
      <c r="J790" s="61">
        <v>0</v>
      </c>
      <c r="K790" s="62">
        <v>0</v>
      </c>
    </row>
    <row r="791" spans="2:11" ht="22.5">
      <c r="B791" s="52" t="s">
        <v>1432</v>
      </c>
      <c r="C791" s="68" t="s">
        <v>1433</v>
      </c>
      <c r="D791" s="61">
        <v>0</v>
      </c>
      <c r="E791" s="61">
        <v>0</v>
      </c>
      <c r="F791" s="61">
        <v>0</v>
      </c>
      <c r="G791" s="61">
        <v>0</v>
      </c>
      <c r="H791" s="61">
        <v>0</v>
      </c>
      <c r="I791" s="61">
        <v>0</v>
      </c>
      <c r="J791" s="61">
        <v>0</v>
      </c>
      <c r="K791" s="62">
        <v>0</v>
      </c>
    </row>
    <row r="792" spans="2:11" ht="22.5">
      <c r="B792" s="51" t="s">
        <v>1434</v>
      </c>
      <c r="C792" s="69" t="s">
        <v>1435</v>
      </c>
      <c r="D792" s="63">
        <v>0</v>
      </c>
      <c r="E792" s="63">
        <v>0</v>
      </c>
      <c r="F792" s="63">
        <v>0</v>
      </c>
      <c r="G792" s="63">
        <v>0</v>
      </c>
      <c r="H792" s="63">
        <v>0</v>
      </c>
      <c r="I792" s="63">
        <v>0</v>
      </c>
      <c r="J792" s="63">
        <v>0</v>
      </c>
      <c r="K792" s="64">
        <v>0</v>
      </c>
    </row>
    <row r="793" spans="2:11" ht="22.5">
      <c r="B793" s="52" t="s">
        <v>1436</v>
      </c>
      <c r="C793" s="68" t="s">
        <v>1437</v>
      </c>
      <c r="D793" s="61">
        <v>0</v>
      </c>
      <c r="E793" s="61">
        <v>0</v>
      </c>
      <c r="F793" s="61">
        <v>0</v>
      </c>
      <c r="G793" s="61">
        <v>0</v>
      </c>
      <c r="H793" s="61">
        <v>0</v>
      </c>
      <c r="I793" s="61">
        <v>0</v>
      </c>
      <c r="J793" s="61">
        <v>0</v>
      </c>
      <c r="K793" s="62">
        <v>0</v>
      </c>
    </row>
    <row r="794" spans="2:11" ht="22.5">
      <c r="B794" s="51" t="s">
        <v>1438</v>
      </c>
      <c r="C794" s="69" t="s">
        <v>1437</v>
      </c>
      <c r="D794" s="63">
        <v>0</v>
      </c>
      <c r="E794" s="63">
        <v>0</v>
      </c>
      <c r="F794" s="63">
        <v>0</v>
      </c>
      <c r="G794" s="63">
        <v>0</v>
      </c>
      <c r="H794" s="63">
        <v>0</v>
      </c>
      <c r="I794" s="63">
        <v>0</v>
      </c>
      <c r="J794" s="63">
        <v>0</v>
      </c>
      <c r="K794" s="64">
        <v>0</v>
      </c>
    </row>
    <row r="795" spans="2:11" ht="22.5">
      <c r="B795" s="52" t="s">
        <v>1439</v>
      </c>
      <c r="C795" s="46" t="s">
        <v>1440</v>
      </c>
      <c r="D795" s="61">
        <v>0</v>
      </c>
      <c r="E795" s="61">
        <v>0</v>
      </c>
      <c r="F795" s="61">
        <v>0</v>
      </c>
      <c r="G795" s="61">
        <v>0</v>
      </c>
      <c r="H795" s="61">
        <v>0</v>
      </c>
      <c r="I795" s="61">
        <v>0</v>
      </c>
      <c r="J795" s="61">
        <v>0</v>
      </c>
      <c r="K795" s="62">
        <v>0</v>
      </c>
    </row>
    <row r="796" spans="2:11" ht="22.5">
      <c r="B796" s="51" t="s">
        <v>1441</v>
      </c>
      <c r="C796" s="69" t="s">
        <v>1440</v>
      </c>
      <c r="D796" s="63">
        <v>0</v>
      </c>
      <c r="E796" s="63">
        <v>0</v>
      </c>
      <c r="F796" s="63">
        <v>0</v>
      </c>
      <c r="G796" s="63">
        <v>0</v>
      </c>
      <c r="H796" s="63">
        <v>0</v>
      </c>
      <c r="I796" s="63">
        <v>0</v>
      </c>
      <c r="J796" s="63">
        <v>0</v>
      </c>
      <c r="K796" s="64">
        <v>0</v>
      </c>
    </row>
    <row r="797" spans="2:11" ht="22.5">
      <c r="B797" s="52" t="s">
        <v>1442</v>
      </c>
      <c r="C797" s="68" t="s">
        <v>1443</v>
      </c>
      <c r="D797" s="61">
        <v>0</v>
      </c>
      <c r="E797" s="61">
        <v>0</v>
      </c>
      <c r="F797" s="61">
        <v>0</v>
      </c>
      <c r="G797" s="61">
        <v>0</v>
      </c>
      <c r="H797" s="61">
        <v>0</v>
      </c>
      <c r="I797" s="61">
        <v>0</v>
      </c>
      <c r="J797" s="61">
        <v>0</v>
      </c>
      <c r="K797" s="62">
        <v>0</v>
      </c>
    </row>
    <row r="798" spans="2:11" ht="22.5">
      <c r="B798" s="51" t="s">
        <v>1444</v>
      </c>
      <c r="C798" s="69" t="s">
        <v>1445</v>
      </c>
      <c r="D798" s="63">
        <v>0</v>
      </c>
      <c r="E798" s="63">
        <v>0</v>
      </c>
      <c r="F798" s="63">
        <v>0</v>
      </c>
      <c r="G798" s="63">
        <v>0</v>
      </c>
      <c r="H798" s="63">
        <v>0</v>
      </c>
      <c r="I798" s="63">
        <v>0</v>
      </c>
      <c r="J798" s="63">
        <v>0</v>
      </c>
      <c r="K798" s="64">
        <v>0</v>
      </c>
    </row>
    <row r="799" spans="2:11" ht="22.5">
      <c r="B799" s="52" t="s">
        <v>1446</v>
      </c>
      <c r="C799" s="68" t="s">
        <v>1447</v>
      </c>
      <c r="D799" s="61">
        <v>0</v>
      </c>
      <c r="E799" s="61">
        <v>0</v>
      </c>
      <c r="F799" s="61">
        <v>0</v>
      </c>
      <c r="G799" s="61">
        <v>0</v>
      </c>
      <c r="H799" s="61">
        <v>0</v>
      </c>
      <c r="I799" s="61">
        <v>0</v>
      </c>
      <c r="J799" s="61">
        <v>0</v>
      </c>
      <c r="K799" s="62">
        <v>0</v>
      </c>
    </row>
    <row r="800" spans="2:11" ht="15">
      <c r="B800" s="51" t="s">
        <v>1448</v>
      </c>
      <c r="C800" s="69" t="s">
        <v>1449</v>
      </c>
      <c r="D800" s="63">
        <v>0</v>
      </c>
      <c r="E800" s="63">
        <v>0</v>
      </c>
      <c r="F800" s="63">
        <v>0</v>
      </c>
      <c r="G800" s="63">
        <v>0</v>
      </c>
      <c r="H800" s="63">
        <v>0</v>
      </c>
      <c r="I800" s="63">
        <v>0</v>
      </c>
      <c r="J800" s="63">
        <v>0</v>
      </c>
      <c r="K800" s="64">
        <v>0</v>
      </c>
    </row>
    <row r="801" spans="2:11" ht="22.5">
      <c r="B801" s="52" t="s">
        <v>1450</v>
      </c>
      <c r="C801" s="68" t="s">
        <v>1451</v>
      </c>
      <c r="D801" s="61">
        <v>0</v>
      </c>
      <c r="E801" s="61">
        <v>0</v>
      </c>
      <c r="F801" s="61">
        <v>0</v>
      </c>
      <c r="G801" s="61">
        <v>0</v>
      </c>
      <c r="H801" s="61">
        <v>0</v>
      </c>
      <c r="I801" s="61">
        <v>0</v>
      </c>
      <c r="J801" s="61">
        <v>0</v>
      </c>
      <c r="K801" s="62">
        <v>0</v>
      </c>
    </row>
    <row r="802" spans="2:11" ht="24" customHeight="1">
      <c r="B802" s="51" t="s">
        <v>1452</v>
      </c>
      <c r="C802" s="69" t="s">
        <v>1453</v>
      </c>
      <c r="D802" s="63">
        <v>0</v>
      </c>
      <c r="E802" s="63">
        <v>0</v>
      </c>
      <c r="F802" s="63">
        <v>0</v>
      </c>
      <c r="G802" s="63">
        <v>0</v>
      </c>
      <c r="H802" s="63">
        <v>0</v>
      </c>
      <c r="I802" s="63">
        <v>0</v>
      </c>
      <c r="J802" s="63">
        <v>0</v>
      </c>
      <c r="K802" s="64">
        <v>0</v>
      </c>
    </row>
    <row r="803" spans="2:11" ht="22.5">
      <c r="B803" s="52" t="s">
        <v>1454</v>
      </c>
      <c r="C803" s="68" t="s">
        <v>1455</v>
      </c>
      <c r="D803" s="61">
        <v>0</v>
      </c>
      <c r="E803" s="61">
        <v>0</v>
      </c>
      <c r="F803" s="61">
        <v>0</v>
      </c>
      <c r="G803" s="61">
        <v>0</v>
      </c>
      <c r="H803" s="61">
        <v>0</v>
      </c>
      <c r="I803" s="61">
        <v>0</v>
      </c>
      <c r="J803" s="61">
        <v>0</v>
      </c>
      <c r="K803" s="62">
        <v>0</v>
      </c>
    </row>
    <row r="804" spans="2:11" ht="14.25" customHeight="1">
      <c r="B804" s="51" t="s">
        <v>1456</v>
      </c>
      <c r="C804" s="69" t="s">
        <v>1457</v>
      </c>
      <c r="D804" s="63">
        <v>0</v>
      </c>
      <c r="E804" s="63">
        <v>0</v>
      </c>
      <c r="F804" s="63">
        <v>0</v>
      </c>
      <c r="G804" s="63">
        <v>0</v>
      </c>
      <c r="H804" s="63">
        <v>0</v>
      </c>
      <c r="I804" s="63">
        <v>0</v>
      </c>
      <c r="J804" s="63">
        <v>0</v>
      </c>
      <c r="K804" s="64">
        <v>0</v>
      </c>
    </row>
    <row r="805" spans="2:11" ht="22.5">
      <c r="B805" s="52" t="s">
        <v>1458</v>
      </c>
      <c r="C805" s="68" t="s">
        <v>1459</v>
      </c>
      <c r="D805" s="61">
        <v>0</v>
      </c>
      <c r="E805" s="61">
        <v>0</v>
      </c>
      <c r="F805" s="61">
        <v>0</v>
      </c>
      <c r="G805" s="61">
        <v>0</v>
      </c>
      <c r="H805" s="61">
        <v>0</v>
      </c>
      <c r="I805" s="61">
        <v>0</v>
      </c>
      <c r="J805" s="61">
        <v>0</v>
      </c>
      <c r="K805" s="62">
        <v>0</v>
      </c>
    </row>
    <row r="806" spans="2:11" ht="15" customHeight="1">
      <c r="B806" s="51" t="s">
        <v>1460</v>
      </c>
      <c r="C806" s="69" t="s">
        <v>1461</v>
      </c>
      <c r="D806" s="63">
        <v>0</v>
      </c>
      <c r="E806" s="63">
        <v>0</v>
      </c>
      <c r="F806" s="63">
        <v>0</v>
      </c>
      <c r="G806" s="63">
        <v>0</v>
      </c>
      <c r="H806" s="63">
        <v>0</v>
      </c>
      <c r="I806" s="63">
        <v>0</v>
      </c>
      <c r="J806" s="63">
        <v>0</v>
      </c>
      <c r="K806" s="64">
        <v>0</v>
      </c>
    </row>
    <row r="807" spans="2:11" ht="22.5">
      <c r="B807" s="52" t="s">
        <v>1462</v>
      </c>
      <c r="C807" s="68" t="s">
        <v>1463</v>
      </c>
      <c r="D807" s="61">
        <v>0</v>
      </c>
      <c r="E807" s="61">
        <v>0</v>
      </c>
      <c r="F807" s="61">
        <v>0</v>
      </c>
      <c r="G807" s="61">
        <v>0</v>
      </c>
      <c r="H807" s="61">
        <v>0</v>
      </c>
      <c r="I807" s="61">
        <v>0</v>
      </c>
      <c r="J807" s="61">
        <v>0</v>
      </c>
      <c r="K807" s="62">
        <v>0</v>
      </c>
    </row>
    <row r="808" spans="2:11" ht="13.5" customHeight="1">
      <c r="B808" s="51" t="s">
        <v>1464</v>
      </c>
      <c r="C808" s="69" t="s">
        <v>1465</v>
      </c>
      <c r="D808" s="63">
        <v>0</v>
      </c>
      <c r="E808" s="63">
        <v>0</v>
      </c>
      <c r="F808" s="63">
        <v>0</v>
      </c>
      <c r="G808" s="63">
        <v>0</v>
      </c>
      <c r="H808" s="63">
        <v>0</v>
      </c>
      <c r="I808" s="63">
        <v>0</v>
      </c>
      <c r="J808" s="63">
        <v>0</v>
      </c>
      <c r="K808" s="64">
        <v>0</v>
      </c>
    </row>
    <row r="809" spans="2:11" ht="15">
      <c r="B809" s="52" t="s">
        <v>1466</v>
      </c>
      <c r="C809" s="68" t="s">
        <v>1467</v>
      </c>
      <c r="D809" s="61">
        <v>0</v>
      </c>
      <c r="E809" s="61">
        <v>0</v>
      </c>
      <c r="F809" s="61">
        <v>0</v>
      </c>
      <c r="G809" s="61">
        <v>0</v>
      </c>
      <c r="H809" s="61">
        <v>0</v>
      </c>
      <c r="I809" s="61">
        <v>0</v>
      </c>
      <c r="J809" s="61">
        <v>0</v>
      </c>
      <c r="K809" s="62">
        <v>0</v>
      </c>
    </row>
    <row r="810" spans="2:11" ht="13.5" customHeight="1">
      <c r="B810" s="52" t="s">
        <v>1468</v>
      </c>
      <c r="C810" s="68" t="s">
        <v>1469</v>
      </c>
      <c r="D810" s="61">
        <v>0</v>
      </c>
      <c r="E810" s="61">
        <v>0</v>
      </c>
      <c r="F810" s="61">
        <v>0</v>
      </c>
      <c r="G810" s="61">
        <v>0</v>
      </c>
      <c r="H810" s="61">
        <v>0</v>
      </c>
      <c r="I810" s="61">
        <v>0</v>
      </c>
      <c r="J810" s="61">
        <v>0</v>
      </c>
      <c r="K810" s="62">
        <v>0</v>
      </c>
    </row>
    <row r="811" spans="2:11" ht="15">
      <c r="B811" s="51" t="s">
        <v>1470</v>
      </c>
      <c r="C811" s="69" t="s">
        <v>1471</v>
      </c>
      <c r="D811" s="63">
        <v>0</v>
      </c>
      <c r="E811" s="63">
        <v>0</v>
      </c>
      <c r="F811" s="63">
        <v>0</v>
      </c>
      <c r="G811" s="63">
        <v>0</v>
      </c>
      <c r="H811" s="63">
        <v>0</v>
      </c>
      <c r="I811" s="63">
        <v>0</v>
      </c>
      <c r="J811" s="63">
        <v>0</v>
      </c>
      <c r="K811" s="64">
        <v>0</v>
      </c>
    </row>
    <row r="812" spans="2:11" ht="22.5" customHeight="1">
      <c r="B812" s="52" t="s">
        <v>1472</v>
      </c>
      <c r="C812" s="68" t="s">
        <v>1473</v>
      </c>
      <c r="D812" s="61">
        <v>0</v>
      </c>
      <c r="E812" s="61">
        <v>0</v>
      </c>
      <c r="F812" s="61">
        <v>0</v>
      </c>
      <c r="G812" s="61">
        <v>0</v>
      </c>
      <c r="H812" s="61">
        <v>0</v>
      </c>
      <c r="I812" s="61">
        <v>0</v>
      </c>
      <c r="J812" s="61">
        <v>0</v>
      </c>
      <c r="K812" s="62">
        <v>0</v>
      </c>
    </row>
    <row r="813" spans="2:11" ht="15">
      <c r="B813" s="51" t="s">
        <v>1474</v>
      </c>
      <c r="C813" s="69" t="s">
        <v>1473</v>
      </c>
      <c r="D813" s="63">
        <v>0</v>
      </c>
      <c r="E813" s="63">
        <v>0</v>
      </c>
      <c r="F813" s="63">
        <v>0</v>
      </c>
      <c r="G813" s="63">
        <v>0</v>
      </c>
      <c r="H813" s="63">
        <v>0</v>
      </c>
      <c r="I813" s="63">
        <v>0</v>
      </c>
      <c r="J813" s="63">
        <v>0</v>
      </c>
      <c r="K813" s="64">
        <v>0</v>
      </c>
    </row>
    <row r="814" spans="2:11" ht="15">
      <c r="B814" s="52" t="s">
        <v>1475</v>
      </c>
      <c r="C814" s="46" t="s">
        <v>1476</v>
      </c>
      <c r="D814" s="61">
        <v>0</v>
      </c>
      <c r="E814" s="61">
        <v>0</v>
      </c>
      <c r="F814" s="61">
        <v>0</v>
      </c>
      <c r="G814" s="61">
        <v>0</v>
      </c>
      <c r="H814" s="61">
        <v>0</v>
      </c>
      <c r="I814" s="61">
        <v>0</v>
      </c>
      <c r="J814" s="61">
        <v>0</v>
      </c>
      <c r="K814" s="62">
        <v>0</v>
      </c>
    </row>
    <row r="815" spans="2:11" ht="15">
      <c r="B815" s="51" t="s">
        <v>1477</v>
      </c>
      <c r="C815" s="47" t="s">
        <v>1478</v>
      </c>
      <c r="D815" s="63">
        <v>0</v>
      </c>
      <c r="E815" s="63">
        <v>0</v>
      </c>
      <c r="F815" s="63">
        <v>0</v>
      </c>
      <c r="G815" s="63">
        <v>0</v>
      </c>
      <c r="H815" s="63">
        <v>0</v>
      </c>
      <c r="I815" s="63">
        <v>0</v>
      </c>
      <c r="J815" s="63">
        <v>0</v>
      </c>
      <c r="K815" s="64">
        <v>0</v>
      </c>
    </row>
    <row r="816" spans="2:11" ht="22.5">
      <c r="B816" s="52" t="s">
        <v>1479</v>
      </c>
      <c r="C816" s="46" t="s">
        <v>1480</v>
      </c>
      <c r="D816" s="61">
        <v>0</v>
      </c>
      <c r="E816" s="61">
        <v>0</v>
      </c>
      <c r="F816" s="61">
        <v>0</v>
      </c>
      <c r="G816" s="61">
        <v>0</v>
      </c>
      <c r="H816" s="61">
        <v>0</v>
      </c>
      <c r="I816" s="61">
        <v>0</v>
      </c>
      <c r="J816" s="61">
        <v>0</v>
      </c>
      <c r="K816" s="62">
        <v>0</v>
      </c>
    </row>
    <row r="817" spans="2:11" ht="15">
      <c r="B817" s="51" t="s">
        <v>1481</v>
      </c>
      <c r="C817" s="47" t="s">
        <v>1480</v>
      </c>
      <c r="D817" s="63">
        <v>0</v>
      </c>
      <c r="E817" s="63">
        <v>0</v>
      </c>
      <c r="F817" s="63">
        <v>0</v>
      </c>
      <c r="G817" s="63">
        <v>0</v>
      </c>
      <c r="H817" s="63">
        <v>0</v>
      </c>
      <c r="I817" s="63">
        <v>0</v>
      </c>
      <c r="J817" s="63">
        <v>0</v>
      </c>
      <c r="K817" s="64">
        <v>0</v>
      </c>
    </row>
    <row r="818" spans="2:11" ht="15">
      <c r="B818" s="52" t="s">
        <v>1482</v>
      </c>
      <c r="C818" s="68" t="s">
        <v>1483</v>
      </c>
      <c r="D818" s="61">
        <v>0</v>
      </c>
      <c r="E818" s="61">
        <v>0</v>
      </c>
      <c r="F818" s="61">
        <v>0</v>
      </c>
      <c r="G818" s="61">
        <v>0</v>
      </c>
      <c r="H818" s="61">
        <v>0</v>
      </c>
      <c r="I818" s="61">
        <v>0</v>
      </c>
      <c r="J818" s="61">
        <v>0</v>
      </c>
      <c r="K818" s="62">
        <v>0</v>
      </c>
    </row>
    <row r="819" spans="2:11" ht="13.5" customHeight="1">
      <c r="B819" s="51" t="s">
        <v>1484</v>
      </c>
      <c r="C819" s="69" t="s">
        <v>1485</v>
      </c>
      <c r="D819" s="63">
        <v>0</v>
      </c>
      <c r="E819" s="63">
        <v>0</v>
      </c>
      <c r="F819" s="63">
        <v>0</v>
      </c>
      <c r="G819" s="63">
        <v>0</v>
      </c>
      <c r="H819" s="63">
        <v>0</v>
      </c>
      <c r="I819" s="63">
        <v>0</v>
      </c>
      <c r="J819" s="63">
        <v>0</v>
      </c>
      <c r="K819" s="64">
        <v>0</v>
      </c>
    </row>
    <row r="820" spans="2:11" ht="15">
      <c r="B820" s="52" t="s">
        <v>1486</v>
      </c>
      <c r="C820" s="68" t="s">
        <v>1487</v>
      </c>
      <c r="D820" s="61">
        <v>0</v>
      </c>
      <c r="E820" s="61">
        <v>0</v>
      </c>
      <c r="F820" s="61">
        <v>0</v>
      </c>
      <c r="G820" s="61">
        <v>0</v>
      </c>
      <c r="H820" s="61">
        <v>0</v>
      </c>
      <c r="I820" s="61">
        <v>0</v>
      </c>
      <c r="J820" s="61">
        <v>0</v>
      </c>
      <c r="K820" s="62">
        <v>0</v>
      </c>
    </row>
    <row r="821" spans="2:11" ht="14.25" customHeight="1">
      <c r="B821" s="51" t="s">
        <v>1488</v>
      </c>
      <c r="C821" s="69" t="s">
        <v>1489</v>
      </c>
      <c r="D821" s="63">
        <v>0</v>
      </c>
      <c r="E821" s="63">
        <v>0</v>
      </c>
      <c r="F821" s="63">
        <v>0</v>
      </c>
      <c r="G821" s="63">
        <v>0</v>
      </c>
      <c r="H821" s="63">
        <v>0</v>
      </c>
      <c r="I821" s="63">
        <v>0</v>
      </c>
      <c r="J821" s="63">
        <v>0</v>
      </c>
      <c r="K821" s="64">
        <v>0</v>
      </c>
    </row>
    <row r="822" spans="2:11" ht="15">
      <c r="B822" s="52" t="s">
        <v>1490</v>
      </c>
      <c r="C822" s="68" t="s">
        <v>1491</v>
      </c>
      <c r="D822" s="61">
        <v>0</v>
      </c>
      <c r="E822" s="61">
        <v>0</v>
      </c>
      <c r="F822" s="61">
        <v>0</v>
      </c>
      <c r="G822" s="61">
        <v>0</v>
      </c>
      <c r="H822" s="61">
        <v>0</v>
      </c>
      <c r="I822" s="61">
        <v>0</v>
      </c>
      <c r="J822" s="61">
        <v>0</v>
      </c>
      <c r="K822" s="62">
        <v>0</v>
      </c>
    </row>
    <row r="823" spans="2:11" ht="15">
      <c r="B823" s="51" t="s">
        <v>1492</v>
      </c>
      <c r="C823" s="69" t="s">
        <v>1491</v>
      </c>
      <c r="D823" s="63">
        <v>0</v>
      </c>
      <c r="E823" s="63">
        <v>0</v>
      </c>
      <c r="F823" s="63">
        <v>0</v>
      </c>
      <c r="G823" s="63">
        <v>0</v>
      </c>
      <c r="H823" s="63">
        <v>0</v>
      </c>
      <c r="I823" s="63">
        <v>0</v>
      </c>
      <c r="J823" s="63">
        <v>0</v>
      </c>
      <c r="K823" s="64">
        <v>0</v>
      </c>
    </row>
    <row r="824" spans="2:11" ht="15">
      <c r="B824" s="52" t="s">
        <v>1493</v>
      </c>
      <c r="C824" s="68" t="s">
        <v>1494</v>
      </c>
      <c r="D824" s="61">
        <v>0</v>
      </c>
      <c r="E824" s="61">
        <v>0</v>
      </c>
      <c r="F824" s="61">
        <v>0</v>
      </c>
      <c r="G824" s="61">
        <v>0</v>
      </c>
      <c r="H824" s="61">
        <v>0</v>
      </c>
      <c r="I824" s="61">
        <v>0</v>
      </c>
      <c r="J824" s="61">
        <v>0</v>
      </c>
      <c r="K824" s="62">
        <v>0</v>
      </c>
    </row>
    <row r="825" spans="2:11" ht="15">
      <c r="B825" s="51" t="s">
        <v>1495</v>
      </c>
      <c r="C825" s="69" t="s">
        <v>1494</v>
      </c>
      <c r="D825" s="63">
        <v>0</v>
      </c>
      <c r="E825" s="63">
        <v>0</v>
      </c>
      <c r="F825" s="63">
        <v>0</v>
      </c>
      <c r="G825" s="63">
        <v>0</v>
      </c>
      <c r="H825" s="63">
        <v>0</v>
      </c>
      <c r="I825" s="63">
        <v>0</v>
      </c>
      <c r="J825" s="63">
        <v>0</v>
      </c>
      <c r="K825" s="64">
        <v>0</v>
      </c>
    </row>
    <row r="826" spans="2:11" ht="15">
      <c r="B826" s="52" t="s">
        <v>1496</v>
      </c>
      <c r="C826" s="68" t="s">
        <v>1497</v>
      </c>
      <c r="D826" s="61">
        <v>0</v>
      </c>
      <c r="E826" s="61">
        <v>0</v>
      </c>
      <c r="F826" s="61">
        <v>0</v>
      </c>
      <c r="G826" s="61">
        <v>0</v>
      </c>
      <c r="H826" s="61">
        <v>0</v>
      </c>
      <c r="I826" s="61">
        <v>0</v>
      </c>
      <c r="J826" s="61">
        <v>0</v>
      </c>
      <c r="K826" s="62">
        <v>0</v>
      </c>
    </row>
    <row r="827" spans="2:11" ht="15">
      <c r="B827" s="51" t="s">
        <v>1498</v>
      </c>
      <c r="C827" s="69" t="s">
        <v>1497</v>
      </c>
      <c r="D827" s="63">
        <v>0</v>
      </c>
      <c r="E827" s="63">
        <v>0</v>
      </c>
      <c r="F827" s="63">
        <v>0</v>
      </c>
      <c r="G827" s="63">
        <v>0</v>
      </c>
      <c r="H827" s="63">
        <v>0</v>
      </c>
      <c r="I827" s="63">
        <v>0</v>
      </c>
      <c r="J827" s="63">
        <v>0</v>
      </c>
      <c r="K827" s="64">
        <v>0</v>
      </c>
    </row>
    <row r="828" spans="2:11" ht="15">
      <c r="B828" s="52" t="s">
        <v>1499</v>
      </c>
      <c r="C828" s="68" t="s">
        <v>1500</v>
      </c>
      <c r="D828" s="61">
        <v>0</v>
      </c>
      <c r="E828" s="61">
        <v>0</v>
      </c>
      <c r="F828" s="61">
        <v>0</v>
      </c>
      <c r="G828" s="61">
        <v>0</v>
      </c>
      <c r="H828" s="61">
        <v>0</v>
      </c>
      <c r="I828" s="61">
        <v>0</v>
      </c>
      <c r="J828" s="61">
        <v>0</v>
      </c>
      <c r="K828" s="62">
        <v>0</v>
      </c>
    </row>
    <row r="829" spans="2:11" ht="15">
      <c r="B829" s="52" t="s">
        <v>1501</v>
      </c>
      <c r="C829" s="68" t="s">
        <v>1502</v>
      </c>
      <c r="D829" s="61">
        <v>0</v>
      </c>
      <c r="E829" s="61">
        <v>0</v>
      </c>
      <c r="F829" s="61">
        <v>0</v>
      </c>
      <c r="G829" s="61">
        <v>0</v>
      </c>
      <c r="H829" s="61">
        <v>0</v>
      </c>
      <c r="I829" s="61">
        <v>0</v>
      </c>
      <c r="J829" s="61">
        <v>0</v>
      </c>
      <c r="K829" s="62">
        <v>0</v>
      </c>
    </row>
    <row r="830" spans="2:11" ht="15">
      <c r="B830" s="51" t="s">
        <v>1503</v>
      </c>
      <c r="C830" s="69" t="s">
        <v>1502</v>
      </c>
      <c r="D830" s="63">
        <v>0</v>
      </c>
      <c r="E830" s="63">
        <v>0</v>
      </c>
      <c r="F830" s="63">
        <v>0</v>
      </c>
      <c r="G830" s="63">
        <v>0</v>
      </c>
      <c r="H830" s="63">
        <v>0</v>
      </c>
      <c r="I830" s="63">
        <v>0</v>
      </c>
      <c r="J830" s="63">
        <v>0</v>
      </c>
      <c r="K830" s="64">
        <v>0</v>
      </c>
    </row>
    <row r="831" spans="2:11" ht="15">
      <c r="B831" s="52" t="s">
        <v>1504</v>
      </c>
      <c r="C831" s="68" t="s">
        <v>1505</v>
      </c>
      <c r="D831" s="61">
        <v>0</v>
      </c>
      <c r="E831" s="61">
        <v>0</v>
      </c>
      <c r="F831" s="61">
        <v>0</v>
      </c>
      <c r="G831" s="61">
        <v>0</v>
      </c>
      <c r="H831" s="61">
        <v>0</v>
      </c>
      <c r="I831" s="61">
        <v>0</v>
      </c>
      <c r="J831" s="61">
        <v>0</v>
      </c>
      <c r="K831" s="62">
        <v>0</v>
      </c>
    </row>
    <row r="832" spans="2:11" ht="15">
      <c r="B832" s="51" t="s">
        <v>1506</v>
      </c>
      <c r="C832" s="69" t="s">
        <v>1507</v>
      </c>
      <c r="D832" s="63">
        <v>0</v>
      </c>
      <c r="E832" s="63">
        <v>0</v>
      </c>
      <c r="F832" s="63">
        <v>0</v>
      </c>
      <c r="G832" s="63">
        <v>0</v>
      </c>
      <c r="H832" s="63">
        <v>0</v>
      </c>
      <c r="I832" s="63">
        <v>0</v>
      </c>
      <c r="J832" s="63">
        <v>0</v>
      </c>
      <c r="K832" s="64">
        <v>0</v>
      </c>
    </row>
    <row r="833" spans="2:11" ht="15">
      <c r="B833" s="52" t="s">
        <v>1508</v>
      </c>
      <c r="C833" s="44" t="s">
        <v>1509</v>
      </c>
      <c r="D833" s="61">
        <v>0</v>
      </c>
      <c r="E833" s="61">
        <v>0</v>
      </c>
      <c r="F833" s="61">
        <v>0</v>
      </c>
      <c r="G833" s="61">
        <v>0</v>
      </c>
      <c r="H833" s="61">
        <v>0</v>
      </c>
      <c r="I833" s="61">
        <v>0</v>
      </c>
      <c r="J833" s="61">
        <v>0</v>
      </c>
      <c r="K833" s="62">
        <v>0</v>
      </c>
    </row>
    <row r="834" spans="2:11" ht="15">
      <c r="B834" s="52" t="s">
        <v>1510</v>
      </c>
      <c r="C834" s="68" t="s">
        <v>1511</v>
      </c>
      <c r="D834" s="61">
        <v>0</v>
      </c>
      <c r="E834" s="61">
        <v>0</v>
      </c>
      <c r="F834" s="61">
        <v>0</v>
      </c>
      <c r="G834" s="61">
        <v>0</v>
      </c>
      <c r="H834" s="61">
        <v>0</v>
      </c>
      <c r="I834" s="61">
        <v>0</v>
      </c>
      <c r="J834" s="61">
        <v>0</v>
      </c>
      <c r="K834" s="62">
        <v>0</v>
      </c>
    </row>
    <row r="835" spans="2:11" ht="15">
      <c r="B835" s="51" t="s">
        <v>1512</v>
      </c>
      <c r="C835" s="69" t="s">
        <v>1513</v>
      </c>
      <c r="D835" s="63">
        <v>0</v>
      </c>
      <c r="E835" s="63">
        <v>0</v>
      </c>
      <c r="F835" s="63">
        <v>0</v>
      </c>
      <c r="G835" s="63">
        <v>0</v>
      </c>
      <c r="H835" s="63">
        <v>0</v>
      </c>
      <c r="I835" s="63">
        <v>0</v>
      </c>
      <c r="J835" s="63">
        <v>0</v>
      </c>
      <c r="K835" s="64">
        <v>0</v>
      </c>
    </row>
    <row r="836" spans="2:11" ht="12.75" customHeight="1">
      <c r="B836" s="52" t="s">
        <v>1514</v>
      </c>
      <c r="C836" s="68" t="s">
        <v>1515</v>
      </c>
      <c r="D836" s="61">
        <v>0</v>
      </c>
      <c r="E836" s="61">
        <v>0</v>
      </c>
      <c r="F836" s="61">
        <v>0</v>
      </c>
      <c r="G836" s="61">
        <v>0</v>
      </c>
      <c r="H836" s="61">
        <v>0</v>
      </c>
      <c r="I836" s="61">
        <v>0</v>
      </c>
      <c r="J836" s="61">
        <v>0</v>
      </c>
      <c r="K836" s="62">
        <v>0</v>
      </c>
    </row>
    <row r="837" spans="2:11" ht="15">
      <c r="B837" s="51" t="s">
        <v>1516</v>
      </c>
      <c r="C837" s="69" t="s">
        <v>1517</v>
      </c>
      <c r="D837" s="63">
        <v>0</v>
      </c>
      <c r="E837" s="63">
        <v>0</v>
      </c>
      <c r="F837" s="63">
        <v>0</v>
      </c>
      <c r="G837" s="63">
        <v>0</v>
      </c>
      <c r="H837" s="63">
        <v>0</v>
      </c>
      <c r="I837" s="63">
        <v>0</v>
      </c>
      <c r="J837" s="63">
        <v>0</v>
      </c>
      <c r="K837" s="64">
        <v>0</v>
      </c>
    </row>
    <row r="838" spans="2:11" ht="15">
      <c r="B838" s="52" t="s">
        <v>1518</v>
      </c>
      <c r="C838" s="44" t="s">
        <v>1519</v>
      </c>
      <c r="D838" s="61">
        <v>0</v>
      </c>
      <c r="E838" s="61">
        <v>0</v>
      </c>
      <c r="F838" s="61">
        <v>0</v>
      </c>
      <c r="G838" s="61">
        <v>0</v>
      </c>
      <c r="H838" s="61">
        <v>0</v>
      </c>
      <c r="I838" s="61">
        <v>0</v>
      </c>
      <c r="J838" s="61">
        <v>0</v>
      </c>
      <c r="K838" s="62">
        <v>0</v>
      </c>
    </row>
    <row r="839" spans="2:11" ht="15">
      <c r="B839" s="51" t="s">
        <v>1520</v>
      </c>
      <c r="C839" s="69" t="s">
        <v>1519</v>
      </c>
      <c r="D839" s="63">
        <v>0</v>
      </c>
      <c r="E839" s="63">
        <v>0</v>
      </c>
      <c r="F839" s="63">
        <v>0</v>
      </c>
      <c r="G839" s="63">
        <v>0</v>
      </c>
      <c r="H839" s="63">
        <v>0</v>
      </c>
      <c r="I839" s="63">
        <v>0</v>
      </c>
      <c r="J839" s="63">
        <v>0</v>
      </c>
      <c r="K839" s="64">
        <v>0</v>
      </c>
    </row>
    <row r="840" spans="2:11" ht="15">
      <c r="B840" s="52" t="s">
        <v>1521</v>
      </c>
      <c r="C840" s="68" t="s">
        <v>1522</v>
      </c>
      <c r="D840" s="61">
        <v>0</v>
      </c>
      <c r="E840" s="61">
        <v>0</v>
      </c>
      <c r="F840" s="61">
        <v>0</v>
      </c>
      <c r="G840" s="61">
        <v>0</v>
      </c>
      <c r="H840" s="61">
        <v>0</v>
      </c>
      <c r="I840" s="61">
        <v>0</v>
      </c>
      <c r="J840" s="61">
        <v>0</v>
      </c>
      <c r="K840" s="62">
        <v>0</v>
      </c>
    </row>
    <row r="841" spans="2:11" ht="15">
      <c r="B841" s="52" t="s">
        <v>1523</v>
      </c>
      <c r="C841" s="68" t="s">
        <v>1524</v>
      </c>
      <c r="D841" s="61">
        <v>0</v>
      </c>
      <c r="E841" s="61">
        <v>0</v>
      </c>
      <c r="F841" s="61">
        <v>0</v>
      </c>
      <c r="G841" s="61">
        <v>0</v>
      </c>
      <c r="H841" s="61">
        <v>0</v>
      </c>
      <c r="I841" s="61">
        <v>0</v>
      </c>
      <c r="J841" s="61">
        <v>0</v>
      </c>
      <c r="K841" s="62">
        <v>0</v>
      </c>
    </row>
    <row r="842" spans="2:11" ht="15">
      <c r="B842" s="52" t="s">
        <v>1525</v>
      </c>
      <c r="C842" s="68" t="s">
        <v>1526</v>
      </c>
      <c r="D842" s="61">
        <v>0</v>
      </c>
      <c r="E842" s="61">
        <v>0</v>
      </c>
      <c r="F842" s="61">
        <v>0</v>
      </c>
      <c r="G842" s="61">
        <v>0</v>
      </c>
      <c r="H842" s="61">
        <v>0</v>
      </c>
      <c r="I842" s="61">
        <v>0</v>
      </c>
      <c r="J842" s="61">
        <v>0</v>
      </c>
      <c r="K842" s="62">
        <v>0</v>
      </c>
    </row>
    <row r="843" spans="2:11" ht="15">
      <c r="B843" s="51" t="s">
        <v>1527</v>
      </c>
      <c r="C843" s="69" t="s">
        <v>1526</v>
      </c>
      <c r="D843" s="63">
        <v>0</v>
      </c>
      <c r="E843" s="63">
        <v>0</v>
      </c>
      <c r="F843" s="63">
        <v>0</v>
      </c>
      <c r="G843" s="63">
        <v>0</v>
      </c>
      <c r="H843" s="63">
        <v>0</v>
      </c>
      <c r="I843" s="63">
        <v>0</v>
      </c>
      <c r="J843" s="63">
        <v>0</v>
      </c>
      <c r="K843" s="64">
        <v>0</v>
      </c>
    </row>
    <row r="844" spans="2:11" ht="15">
      <c r="B844" s="52" t="s">
        <v>1528</v>
      </c>
      <c r="C844" s="68" t="s">
        <v>1529</v>
      </c>
      <c r="D844" s="61">
        <v>0</v>
      </c>
      <c r="E844" s="61">
        <v>0</v>
      </c>
      <c r="F844" s="61">
        <v>0</v>
      </c>
      <c r="G844" s="61">
        <v>0</v>
      </c>
      <c r="H844" s="61">
        <v>0</v>
      </c>
      <c r="I844" s="61">
        <v>0</v>
      </c>
      <c r="J844" s="61">
        <v>0</v>
      </c>
      <c r="K844" s="62">
        <v>0</v>
      </c>
    </row>
    <row r="845" spans="2:11" ht="15">
      <c r="B845" s="50" t="s">
        <v>1530</v>
      </c>
      <c r="C845" s="69" t="s">
        <v>1529</v>
      </c>
      <c r="D845" s="63">
        <v>0</v>
      </c>
      <c r="E845" s="63">
        <v>0</v>
      </c>
      <c r="F845" s="63">
        <v>0</v>
      </c>
      <c r="G845" s="63">
        <v>0</v>
      </c>
      <c r="H845" s="63">
        <v>0</v>
      </c>
      <c r="I845" s="63">
        <v>0</v>
      </c>
      <c r="J845" s="63">
        <v>0</v>
      </c>
      <c r="K845" s="64">
        <v>0</v>
      </c>
    </row>
    <row r="846" spans="2:11" ht="15">
      <c r="B846" s="52" t="s">
        <v>1531</v>
      </c>
      <c r="C846" s="44" t="s">
        <v>1532</v>
      </c>
      <c r="D846" s="61">
        <v>0</v>
      </c>
      <c r="E846" s="61">
        <v>0</v>
      </c>
      <c r="F846" s="61">
        <v>0</v>
      </c>
      <c r="G846" s="61">
        <v>0</v>
      </c>
      <c r="H846" s="61">
        <v>0</v>
      </c>
      <c r="I846" s="61">
        <v>0</v>
      </c>
      <c r="J846" s="61">
        <v>0</v>
      </c>
      <c r="K846" s="62">
        <v>0</v>
      </c>
    </row>
    <row r="847" spans="2:11" ht="15">
      <c r="B847" s="51" t="s">
        <v>1533</v>
      </c>
      <c r="C847" s="45" t="s">
        <v>1534</v>
      </c>
      <c r="D847" s="63">
        <v>0</v>
      </c>
      <c r="E847" s="63">
        <v>0</v>
      </c>
      <c r="F847" s="63">
        <v>0</v>
      </c>
      <c r="G847" s="63">
        <v>0</v>
      </c>
      <c r="H847" s="63">
        <v>0</v>
      </c>
      <c r="I847" s="63">
        <v>0</v>
      </c>
      <c r="J847" s="63">
        <v>0</v>
      </c>
      <c r="K847" s="64">
        <v>0</v>
      </c>
    </row>
    <row r="848" spans="2:11" ht="15">
      <c r="B848" s="51" t="s">
        <v>1535</v>
      </c>
      <c r="C848" s="69" t="s">
        <v>1536</v>
      </c>
      <c r="D848" s="63">
        <v>0</v>
      </c>
      <c r="E848" s="63">
        <v>0</v>
      </c>
      <c r="F848" s="63">
        <v>0</v>
      </c>
      <c r="G848" s="63">
        <v>0</v>
      </c>
      <c r="H848" s="63">
        <v>0</v>
      </c>
      <c r="I848" s="63">
        <v>0</v>
      </c>
      <c r="J848" s="63">
        <v>0</v>
      </c>
      <c r="K848" s="64">
        <v>0</v>
      </c>
    </row>
    <row r="849" spans="2:11" ht="15">
      <c r="B849" s="52" t="s">
        <v>1537</v>
      </c>
      <c r="C849" s="68" t="s">
        <v>1538</v>
      </c>
      <c r="D849" s="61">
        <v>0</v>
      </c>
      <c r="E849" s="61">
        <v>0</v>
      </c>
      <c r="F849" s="61">
        <v>0</v>
      </c>
      <c r="G849" s="61">
        <v>0</v>
      </c>
      <c r="H849" s="61">
        <v>0</v>
      </c>
      <c r="I849" s="61">
        <v>0</v>
      </c>
      <c r="J849" s="61">
        <v>0</v>
      </c>
      <c r="K849" s="62">
        <v>0</v>
      </c>
    </row>
    <row r="850" spans="2:11" ht="15">
      <c r="B850" s="51" t="s">
        <v>1539</v>
      </c>
      <c r="C850" s="69" t="s">
        <v>1538</v>
      </c>
      <c r="D850" s="63">
        <v>0</v>
      </c>
      <c r="E850" s="63">
        <v>0</v>
      </c>
      <c r="F850" s="63">
        <v>0</v>
      </c>
      <c r="G850" s="63">
        <v>0</v>
      </c>
      <c r="H850" s="63">
        <v>0</v>
      </c>
      <c r="I850" s="63">
        <v>0</v>
      </c>
      <c r="J850" s="63">
        <v>0</v>
      </c>
      <c r="K850" s="64">
        <v>0</v>
      </c>
    </row>
    <row r="851" spans="2:11" ht="15">
      <c r="B851" s="52" t="s">
        <v>1540</v>
      </c>
      <c r="C851" s="68" t="s">
        <v>1541</v>
      </c>
      <c r="D851" s="61">
        <v>0</v>
      </c>
      <c r="E851" s="61">
        <v>0</v>
      </c>
      <c r="F851" s="61">
        <v>0</v>
      </c>
      <c r="G851" s="61">
        <v>0</v>
      </c>
      <c r="H851" s="61">
        <v>0</v>
      </c>
      <c r="I851" s="61">
        <v>0</v>
      </c>
      <c r="J851" s="61">
        <v>0</v>
      </c>
      <c r="K851" s="62">
        <v>0</v>
      </c>
    </row>
    <row r="852" spans="2:11" ht="15">
      <c r="B852" s="51" t="s">
        <v>1542</v>
      </c>
      <c r="C852" s="69" t="s">
        <v>1543</v>
      </c>
      <c r="D852" s="63">
        <v>0</v>
      </c>
      <c r="E852" s="63">
        <v>0</v>
      </c>
      <c r="F852" s="63">
        <v>0</v>
      </c>
      <c r="G852" s="63">
        <v>0</v>
      </c>
      <c r="H852" s="63">
        <v>0</v>
      </c>
      <c r="I852" s="63">
        <v>0</v>
      </c>
      <c r="J852" s="63">
        <v>0</v>
      </c>
      <c r="K852" s="64">
        <v>0</v>
      </c>
    </row>
    <row r="853" spans="2:11" ht="13.5" customHeight="1">
      <c r="B853" s="52" t="s">
        <v>1544</v>
      </c>
      <c r="C853" s="68" t="s">
        <v>1545</v>
      </c>
      <c r="D853" s="61">
        <v>0</v>
      </c>
      <c r="E853" s="61">
        <v>0</v>
      </c>
      <c r="F853" s="61">
        <v>0</v>
      </c>
      <c r="G853" s="61">
        <v>0</v>
      </c>
      <c r="H853" s="61">
        <v>0</v>
      </c>
      <c r="I853" s="61">
        <v>0</v>
      </c>
      <c r="J853" s="61">
        <v>0</v>
      </c>
      <c r="K853" s="62">
        <v>0</v>
      </c>
    </row>
    <row r="854" spans="2:11" ht="15">
      <c r="B854" s="51" t="s">
        <v>1546</v>
      </c>
      <c r="C854" s="69" t="s">
        <v>1545</v>
      </c>
      <c r="D854" s="63">
        <v>0</v>
      </c>
      <c r="E854" s="63">
        <v>0</v>
      </c>
      <c r="F854" s="63">
        <v>0</v>
      </c>
      <c r="G854" s="63">
        <v>0</v>
      </c>
      <c r="H854" s="63">
        <v>0</v>
      </c>
      <c r="I854" s="63">
        <v>0</v>
      </c>
      <c r="J854" s="63">
        <v>0</v>
      </c>
      <c r="K854" s="64">
        <v>0</v>
      </c>
    </row>
    <row r="855" spans="2:11" ht="14.25" customHeight="1">
      <c r="B855" s="52" t="s">
        <v>1547</v>
      </c>
      <c r="C855" s="68" t="s">
        <v>1548</v>
      </c>
      <c r="D855" s="61">
        <v>0</v>
      </c>
      <c r="E855" s="61">
        <v>0</v>
      </c>
      <c r="F855" s="61">
        <v>0</v>
      </c>
      <c r="G855" s="61">
        <v>0</v>
      </c>
      <c r="H855" s="61">
        <v>0</v>
      </c>
      <c r="I855" s="61">
        <v>0</v>
      </c>
      <c r="J855" s="61">
        <v>0</v>
      </c>
      <c r="K855" s="62">
        <v>0</v>
      </c>
    </row>
    <row r="856" spans="2:11" ht="15">
      <c r="B856" s="52" t="s">
        <v>1549</v>
      </c>
      <c r="C856" s="68" t="s">
        <v>1550</v>
      </c>
      <c r="D856" s="61">
        <v>0</v>
      </c>
      <c r="E856" s="61">
        <v>0</v>
      </c>
      <c r="F856" s="61">
        <v>0</v>
      </c>
      <c r="G856" s="61">
        <v>0</v>
      </c>
      <c r="H856" s="61">
        <v>0</v>
      </c>
      <c r="I856" s="61">
        <v>0</v>
      </c>
      <c r="J856" s="61">
        <v>0</v>
      </c>
      <c r="K856" s="62">
        <v>0</v>
      </c>
    </row>
    <row r="857" spans="2:11" ht="15">
      <c r="B857" s="51" t="s">
        <v>1551</v>
      </c>
      <c r="C857" s="69" t="s">
        <v>1550</v>
      </c>
      <c r="D857" s="63">
        <v>0</v>
      </c>
      <c r="E857" s="63">
        <v>0</v>
      </c>
      <c r="F857" s="63">
        <v>0</v>
      </c>
      <c r="G857" s="63">
        <v>0</v>
      </c>
      <c r="H857" s="63">
        <v>0</v>
      </c>
      <c r="I857" s="63">
        <v>0</v>
      </c>
      <c r="J857" s="63">
        <v>0</v>
      </c>
      <c r="K857" s="64">
        <v>0</v>
      </c>
    </row>
    <row r="858" spans="2:11" ht="15">
      <c r="B858" s="52" t="s">
        <v>1552</v>
      </c>
      <c r="C858" s="68" t="s">
        <v>1553</v>
      </c>
      <c r="D858" s="61">
        <v>0</v>
      </c>
      <c r="E858" s="61">
        <v>0</v>
      </c>
      <c r="F858" s="61">
        <v>0</v>
      </c>
      <c r="G858" s="61">
        <v>0</v>
      </c>
      <c r="H858" s="61">
        <v>0</v>
      </c>
      <c r="I858" s="61">
        <v>0</v>
      </c>
      <c r="J858" s="61">
        <v>0</v>
      </c>
      <c r="K858" s="62">
        <v>0</v>
      </c>
    </row>
    <row r="859" spans="2:11" ht="15">
      <c r="B859" s="51" t="s">
        <v>1554</v>
      </c>
      <c r="C859" s="69" t="s">
        <v>1553</v>
      </c>
      <c r="D859" s="63">
        <v>0</v>
      </c>
      <c r="E859" s="63">
        <v>0</v>
      </c>
      <c r="F859" s="63">
        <v>0</v>
      </c>
      <c r="G859" s="63">
        <v>0</v>
      </c>
      <c r="H859" s="63">
        <v>0</v>
      </c>
      <c r="I859" s="63">
        <v>0</v>
      </c>
      <c r="J859" s="63">
        <v>0</v>
      </c>
      <c r="K859" s="64">
        <v>0</v>
      </c>
    </row>
    <row r="860" spans="2:11" ht="15">
      <c r="B860" s="52" t="s">
        <v>1555</v>
      </c>
      <c r="C860" s="68" t="s">
        <v>1556</v>
      </c>
      <c r="D860" s="61">
        <v>0</v>
      </c>
      <c r="E860" s="61">
        <v>0</v>
      </c>
      <c r="F860" s="61">
        <v>0</v>
      </c>
      <c r="G860" s="61">
        <v>0</v>
      </c>
      <c r="H860" s="61">
        <v>0</v>
      </c>
      <c r="I860" s="61">
        <v>0</v>
      </c>
      <c r="J860" s="61">
        <v>0</v>
      </c>
      <c r="K860" s="62">
        <v>0</v>
      </c>
    </row>
    <row r="861" spans="2:11" ht="13.5" customHeight="1">
      <c r="B861" s="51" t="s">
        <v>1557</v>
      </c>
      <c r="C861" s="47" t="s">
        <v>1558</v>
      </c>
      <c r="D861" s="63">
        <v>0</v>
      </c>
      <c r="E861" s="63">
        <v>0</v>
      </c>
      <c r="F861" s="63">
        <v>0</v>
      </c>
      <c r="G861" s="63">
        <v>0</v>
      </c>
      <c r="H861" s="63">
        <v>0</v>
      </c>
      <c r="I861" s="63">
        <v>0</v>
      </c>
      <c r="J861" s="63">
        <v>0</v>
      </c>
      <c r="K861" s="64">
        <v>0</v>
      </c>
    </row>
    <row r="862" spans="2:11" ht="12.75" customHeight="1">
      <c r="B862" s="51" t="s">
        <v>1559</v>
      </c>
      <c r="C862" s="69" t="s">
        <v>1560</v>
      </c>
      <c r="D862" s="63">
        <v>0</v>
      </c>
      <c r="E862" s="63">
        <v>0</v>
      </c>
      <c r="F862" s="63">
        <v>0</v>
      </c>
      <c r="G862" s="63">
        <v>0</v>
      </c>
      <c r="H862" s="63">
        <v>0</v>
      </c>
      <c r="I862" s="63">
        <v>0</v>
      </c>
      <c r="J862" s="63">
        <v>0</v>
      </c>
      <c r="K862" s="64">
        <v>0</v>
      </c>
    </row>
    <row r="863" spans="2:11" ht="12.75" customHeight="1">
      <c r="B863" s="52" t="s">
        <v>1561</v>
      </c>
      <c r="C863" s="68" t="s">
        <v>1562</v>
      </c>
      <c r="D863" s="61">
        <v>0</v>
      </c>
      <c r="E863" s="61">
        <v>0</v>
      </c>
      <c r="F863" s="61">
        <v>0</v>
      </c>
      <c r="G863" s="61">
        <v>0</v>
      </c>
      <c r="H863" s="61">
        <v>0</v>
      </c>
      <c r="I863" s="61">
        <v>0</v>
      </c>
      <c r="J863" s="61">
        <v>0</v>
      </c>
      <c r="K863" s="62">
        <v>0</v>
      </c>
    </row>
    <row r="864" spans="2:11" ht="12.75" customHeight="1">
      <c r="B864" s="51" t="s">
        <v>1563</v>
      </c>
      <c r="C864" s="69" t="s">
        <v>1564</v>
      </c>
      <c r="D864" s="63">
        <v>0</v>
      </c>
      <c r="E864" s="63">
        <v>0</v>
      </c>
      <c r="F864" s="63">
        <v>0</v>
      </c>
      <c r="G864" s="63">
        <v>0</v>
      </c>
      <c r="H864" s="63">
        <v>0</v>
      </c>
      <c r="I864" s="63">
        <v>0</v>
      </c>
      <c r="J864" s="63">
        <v>0</v>
      </c>
      <c r="K864" s="64">
        <v>0</v>
      </c>
    </row>
    <row r="865" spans="2:11" ht="12.75" customHeight="1">
      <c r="B865" s="52" t="s">
        <v>1565</v>
      </c>
      <c r="C865" s="68" t="s">
        <v>1566</v>
      </c>
      <c r="D865" s="61">
        <v>0</v>
      </c>
      <c r="E865" s="61">
        <v>0</v>
      </c>
      <c r="F865" s="61">
        <v>0</v>
      </c>
      <c r="G865" s="61">
        <v>0</v>
      </c>
      <c r="H865" s="61">
        <v>0</v>
      </c>
      <c r="I865" s="61">
        <v>0</v>
      </c>
      <c r="J865" s="61">
        <v>0</v>
      </c>
      <c r="K865" s="62">
        <v>0</v>
      </c>
    </row>
    <row r="866" spans="2:11" ht="12.75" customHeight="1">
      <c r="B866" s="51" t="s">
        <v>1567</v>
      </c>
      <c r="C866" s="69" t="s">
        <v>1566</v>
      </c>
      <c r="D866" s="63">
        <v>0</v>
      </c>
      <c r="E866" s="63">
        <v>0</v>
      </c>
      <c r="F866" s="63">
        <v>0</v>
      </c>
      <c r="G866" s="63">
        <v>0</v>
      </c>
      <c r="H866" s="63">
        <v>0</v>
      </c>
      <c r="I866" s="63">
        <v>0</v>
      </c>
      <c r="J866" s="63">
        <v>0</v>
      </c>
      <c r="K866" s="64">
        <v>0</v>
      </c>
    </row>
    <row r="867" spans="2:11" ht="24.75" customHeight="1">
      <c r="B867" s="52" t="s">
        <v>1568</v>
      </c>
      <c r="C867" s="68" t="s">
        <v>1569</v>
      </c>
      <c r="D867" s="61">
        <v>0</v>
      </c>
      <c r="E867" s="61">
        <v>0</v>
      </c>
      <c r="F867" s="61">
        <v>0</v>
      </c>
      <c r="G867" s="61">
        <v>0</v>
      </c>
      <c r="H867" s="61">
        <v>0</v>
      </c>
      <c r="I867" s="61">
        <v>0</v>
      </c>
      <c r="J867" s="61">
        <v>0</v>
      </c>
      <c r="K867" s="62">
        <v>0</v>
      </c>
    </row>
    <row r="868" spans="2:11" ht="22.5" customHeight="1">
      <c r="B868" s="52" t="s">
        <v>1570</v>
      </c>
      <c r="C868" s="68" t="s">
        <v>1571</v>
      </c>
      <c r="D868" s="61">
        <v>0</v>
      </c>
      <c r="E868" s="61">
        <v>0</v>
      </c>
      <c r="F868" s="61">
        <v>0</v>
      </c>
      <c r="G868" s="61">
        <v>0</v>
      </c>
      <c r="H868" s="61">
        <v>0</v>
      </c>
      <c r="I868" s="61">
        <v>0</v>
      </c>
      <c r="J868" s="61">
        <v>0</v>
      </c>
      <c r="K868" s="62">
        <v>0</v>
      </c>
    </row>
    <row r="869" spans="2:11" ht="14.25" customHeight="1">
      <c r="B869" s="51" t="s">
        <v>1572</v>
      </c>
      <c r="C869" s="69" t="s">
        <v>1571</v>
      </c>
      <c r="D869" s="63">
        <v>0</v>
      </c>
      <c r="E869" s="63">
        <v>0</v>
      </c>
      <c r="F869" s="63">
        <v>0</v>
      </c>
      <c r="G869" s="63">
        <v>0</v>
      </c>
      <c r="H869" s="63">
        <v>0</v>
      </c>
      <c r="I869" s="63">
        <v>0</v>
      </c>
      <c r="J869" s="63">
        <v>0</v>
      </c>
      <c r="K869" s="64">
        <v>0</v>
      </c>
    </row>
    <row r="870" spans="2:11" ht="12.75" customHeight="1">
      <c r="B870" s="52" t="s">
        <v>1573</v>
      </c>
      <c r="C870" s="68" t="s">
        <v>1574</v>
      </c>
      <c r="D870" s="61">
        <v>0</v>
      </c>
      <c r="E870" s="61">
        <v>0</v>
      </c>
      <c r="F870" s="61">
        <v>0</v>
      </c>
      <c r="G870" s="61">
        <v>0</v>
      </c>
      <c r="H870" s="61">
        <v>0</v>
      </c>
      <c r="I870" s="61">
        <v>0</v>
      </c>
      <c r="J870" s="61">
        <v>0</v>
      </c>
      <c r="K870" s="62">
        <v>0</v>
      </c>
    </row>
    <row r="871" spans="2:11" ht="22.5" customHeight="1">
      <c r="B871" s="51" t="s">
        <v>1575</v>
      </c>
      <c r="C871" s="69" t="s">
        <v>1574</v>
      </c>
      <c r="D871" s="63">
        <v>0</v>
      </c>
      <c r="E871" s="63">
        <v>0</v>
      </c>
      <c r="F871" s="63">
        <v>0</v>
      </c>
      <c r="G871" s="63">
        <v>0</v>
      </c>
      <c r="H871" s="63">
        <v>0</v>
      </c>
      <c r="I871" s="63">
        <v>0</v>
      </c>
      <c r="J871" s="63">
        <v>0</v>
      </c>
      <c r="K871" s="64">
        <v>0</v>
      </c>
    </row>
    <row r="872" spans="2:11" ht="22.5" customHeight="1">
      <c r="B872" s="52" t="s">
        <v>1576</v>
      </c>
      <c r="C872" s="68" t="s">
        <v>3</v>
      </c>
      <c r="D872" s="61">
        <v>0</v>
      </c>
      <c r="E872" s="61">
        <v>0</v>
      </c>
      <c r="F872" s="61">
        <v>0</v>
      </c>
      <c r="G872" s="61">
        <v>0</v>
      </c>
      <c r="H872" s="61">
        <v>0</v>
      </c>
      <c r="I872" s="61">
        <v>0</v>
      </c>
      <c r="J872" s="61">
        <v>0</v>
      </c>
      <c r="K872" s="62">
        <v>0</v>
      </c>
    </row>
    <row r="873" spans="2:11" ht="12.75" customHeight="1">
      <c r="B873" s="51" t="s">
        <v>1577</v>
      </c>
      <c r="C873" s="47" t="s">
        <v>3</v>
      </c>
      <c r="D873" s="63">
        <v>0</v>
      </c>
      <c r="E873" s="63">
        <v>0</v>
      </c>
      <c r="F873" s="63">
        <v>0</v>
      </c>
      <c r="G873" s="63">
        <v>0</v>
      </c>
      <c r="H873" s="63">
        <v>0</v>
      </c>
      <c r="I873" s="63">
        <v>0</v>
      </c>
      <c r="J873" s="63">
        <v>0</v>
      </c>
      <c r="K873" s="64">
        <v>0</v>
      </c>
    </row>
    <row r="874" spans="2:11" ht="12.75" customHeight="1">
      <c r="B874" s="52" t="s">
        <v>1578</v>
      </c>
      <c r="C874" s="46" t="s">
        <v>1579</v>
      </c>
      <c r="D874" s="61">
        <v>0</v>
      </c>
      <c r="E874" s="61">
        <v>0</v>
      </c>
      <c r="F874" s="61">
        <v>0</v>
      </c>
      <c r="G874" s="61">
        <v>0</v>
      </c>
      <c r="H874" s="61">
        <v>0</v>
      </c>
      <c r="I874" s="61">
        <v>0</v>
      </c>
      <c r="J874" s="61">
        <v>0</v>
      </c>
      <c r="K874" s="62">
        <v>0</v>
      </c>
    </row>
    <row r="875" spans="2:11" ht="12.75" customHeight="1">
      <c r="B875" s="52" t="s">
        <v>1580</v>
      </c>
      <c r="C875" s="68" t="s">
        <v>1581</v>
      </c>
      <c r="D875" s="61">
        <v>0</v>
      </c>
      <c r="E875" s="61">
        <v>0</v>
      </c>
      <c r="F875" s="61">
        <v>0</v>
      </c>
      <c r="G875" s="61">
        <v>0</v>
      </c>
      <c r="H875" s="61">
        <v>0</v>
      </c>
      <c r="I875" s="61">
        <v>0</v>
      </c>
      <c r="J875" s="61">
        <v>0</v>
      </c>
      <c r="K875" s="62">
        <v>0</v>
      </c>
    </row>
    <row r="876" spans="2:11" ht="12.75" customHeight="1">
      <c r="B876" s="52" t="s">
        <v>1582</v>
      </c>
      <c r="C876" s="68" t="s">
        <v>1583</v>
      </c>
      <c r="D876" s="61">
        <v>0</v>
      </c>
      <c r="E876" s="61">
        <v>0</v>
      </c>
      <c r="F876" s="61">
        <v>0</v>
      </c>
      <c r="G876" s="61">
        <v>0</v>
      </c>
      <c r="H876" s="61">
        <v>0</v>
      </c>
      <c r="I876" s="61">
        <v>0</v>
      </c>
      <c r="J876" s="61">
        <v>0</v>
      </c>
      <c r="K876" s="62">
        <v>0</v>
      </c>
    </row>
    <row r="877" spans="2:11" ht="12.75" customHeight="1">
      <c r="B877" s="51" t="s">
        <v>1584</v>
      </c>
      <c r="C877" s="69" t="s">
        <v>1585</v>
      </c>
      <c r="D877" s="63">
        <v>0</v>
      </c>
      <c r="E877" s="63">
        <v>0</v>
      </c>
      <c r="F877" s="63">
        <v>0</v>
      </c>
      <c r="G877" s="63">
        <v>0</v>
      </c>
      <c r="H877" s="63">
        <v>0</v>
      </c>
      <c r="I877" s="63">
        <v>0</v>
      </c>
      <c r="J877" s="63">
        <v>0</v>
      </c>
      <c r="K877" s="64">
        <v>0</v>
      </c>
    </row>
    <row r="878" spans="2:11" ht="12.75" customHeight="1">
      <c r="B878" s="51" t="s">
        <v>1586</v>
      </c>
      <c r="C878" s="69" t="s">
        <v>1587</v>
      </c>
      <c r="D878" s="63">
        <v>0</v>
      </c>
      <c r="E878" s="63">
        <v>0</v>
      </c>
      <c r="F878" s="63">
        <v>0</v>
      </c>
      <c r="G878" s="63">
        <v>0</v>
      </c>
      <c r="H878" s="63">
        <v>0</v>
      </c>
      <c r="I878" s="63">
        <v>0</v>
      </c>
      <c r="J878" s="63">
        <v>0</v>
      </c>
      <c r="K878" s="64">
        <v>0</v>
      </c>
    </row>
    <row r="879" spans="2:11" ht="12.75" customHeight="1">
      <c r="B879" s="52" t="s">
        <v>1588</v>
      </c>
      <c r="C879" s="68" t="s">
        <v>1589</v>
      </c>
      <c r="D879" s="61">
        <v>0</v>
      </c>
      <c r="E879" s="61">
        <v>0</v>
      </c>
      <c r="F879" s="61">
        <v>0</v>
      </c>
      <c r="G879" s="61">
        <v>0</v>
      </c>
      <c r="H879" s="61">
        <v>0</v>
      </c>
      <c r="I879" s="61">
        <v>0</v>
      </c>
      <c r="J879" s="61">
        <v>0</v>
      </c>
      <c r="K879" s="62">
        <v>0</v>
      </c>
    </row>
    <row r="880" spans="2:11" ht="12.75" customHeight="1">
      <c r="B880" s="50" t="s">
        <v>1590</v>
      </c>
      <c r="C880" s="69" t="s">
        <v>1589</v>
      </c>
      <c r="D880" s="63">
        <v>0</v>
      </c>
      <c r="E880" s="63">
        <v>0</v>
      </c>
      <c r="F880" s="63">
        <v>0</v>
      </c>
      <c r="G880" s="63">
        <v>0</v>
      </c>
      <c r="H880" s="63">
        <v>0</v>
      </c>
      <c r="I880" s="63">
        <v>0</v>
      </c>
      <c r="J880" s="63">
        <v>0</v>
      </c>
      <c r="K880" s="64">
        <v>0</v>
      </c>
    </row>
    <row r="881" spans="2:11" ht="12.75" customHeight="1">
      <c r="B881" s="52" t="s">
        <v>1591</v>
      </c>
      <c r="C881" s="44" t="s">
        <v>1592</v>
      </c>
      <c r="D881" s="61">
        <v>0</v>
      </c>
      <c r="E881" s="61">
        <v>0</v>
      </c>
      <c r="F881" s="61">
        <v>0</v>
      </c>
      <c r="G881" s="61">
        <v>0</v>
      </c>
      <c r="H881" s="61">
        <v>0</v>
      </c>
      <c r="I881" s="61">
        <v>0</v>
      </c>
      <c r="J881" s="61">
        <v>0</v>
      </c>
      <c r="K881" s="62">
        <v>0</v>
      </c>
    </row>
    <row r="882" spans="2:11" ht="12.75" customHeight="1">
      <c r="B882" s="51" t="s">
        <v>1593</v>
      </c>
      <c r="C882" s="45" t="s">
        <v>1594</v>
      </c>
      <c r="D882" s="63">
        <v>0</v>
      </c>
      <c r="E882" s="63">
        <v>0</v>
      </c>
      <c r="F882" s="63">
        <v>0</v>
      </c>
      <c r="G882" s="63">
        <v>0</v>
      </c>
      <c r="H882" s="63">
        <v>0</v>
      </c>
      <c r="I882" s="63">
        <v>0</v>
      </c>
      <c r="J882" s="63">
        <v>0</v>
      </c>
      <c r="K882" s="64">
        <v>0</v>
      </c>
    </row>
    <row r="883" spans="2:11" ht="12.75" customHeight="1">
      <c r="B883" s="52" t="s">
        <v>1595</v>
      </c>
      <c r="C883" s="68" t="s">
        <v>1596</v>
      </c>
      <c r="D883" s="61">
        <v>0</v>
      </c>
      <c r="E883" s="61">
        <v>0</v>
      </c>
      <c r="F883" s="61">
        <v>0</v>
      </c>
      <c r="G883" s="61">
        <v>0</v>
      </c>
      <c r="H883" s="61">
        <v>0</v>
      </c>
      <c r="I883" s="61">
        <v>0</v>
      </c>
      <c r="J883" s="61">
        <v>0</v>
      </c>
      <c r="K883" s="62">
        <v>0</v>
      </c>
    </row>
    <row r="884" spans="2:11" ht="12.75" customHeight="1">
      <c r="B884" s="51" t="s">
        <v>1597</v>
      </c>
      <c r="C884" s="69" t="s">
        <v>1596</v>
      </c>
      <c r="D884" s="63">
        <v>0</v>
      </c>
      <c r="E884" s="63">
        <v>0</v>
      </c>
      <c r="F884" s="63">
        <v>0</v>
      </c>
      <c r="G884" s="63">
        <v>0</v>
      </c>
      <c r="H884" s="63">
        <v>0</v>
      </c>
      <c r="I884" s="63">
        <v>0</v>
      </c>
      <c r="J884" s="63">
        <v>0</v>
      </c>
      <c r="K884" s="64">
        <v>0</v>
      </c>
    </row>
    <row r="885" spans="2:11" ht="12.75" customHeight="1">
      <c r="B885" s="52" t="s">
        <v>1598</v>
      </c>
      <c r="C885" s="68" t="s">
        <v>1599</v>
      </c>
      <c r="D885" s="61">
        <v>0</v>
      </c>
      <c r="E885" s="61">
        <v>0</v>
      </c>
      <c r="F885" s="61">
        <v>0</v>
      </c>
      <c r="G885" s="61">
        <v>0</v>
      </c>
      <c r="H885" s="61">
        <v>0</v>
      </c>
      <c r="I885" s="61">
        <v>0</v>
      </c>
      <c r="J885" s="61">
        <v>0</v>
      </c>
      <c r="K885" s="62">
        <v>0</v>
      </c>
    </row>
    <row r="886" spans="2:11" ht="12.75" customHeight="1">
      <c r="B886" s="51" t="s">
        <v>1600</v>
      </c>
      <c r="C886" s="69" t="s">
        <v>1599</v>
      </c>
      <c r="D886" s="63">
        <v>0</v>
      </c>
      <c r="E886" s="63">
        <v>0</v>
      </c>
      <c r="F886" s="63">
        <v>0</v>
      </c>
      <c r="G886" s="63">
        <v>0</v>
      </c>
      <c r="H886" s="63">
        <v>0</v>
      </c>
      <c r="I886" s="63">
        <v>0</v>
      </c>
      <c r="J886" s="63">
        <v>0</v>
      </c>
      <c r="K886" s="64">
        <v>0</v>
      </c>
    </row>
    <row r="887" spans="2:11" ht="12.75" customHeight="1">
      <c r="B887" s="52" t="s">
        <v>1601</v>
      </c>
      <c r="C887" s="68" t="s">
        <v>1602</v>
      </c>
      <c r="D887" s="61">
        <v>0</v>
      </c>
      <c r="E887" s="61">
        <v>0</v>
      </c>
      <c r="F887" s="61">
        <v>0</v>
      </c>
      <c r="G887" s="61">
        <v>0</v>
      </c>
      <c r="H887" s="61">
        <v>0</v>
      </c>
      <c r="I887" s="61">
        <v>0</v>
      </c>
      <c r="J887" s="61">
        <v>0</v>
      </c>
      <c r="K887" s="62">
        <v>0</v>
      </c>
    </row>
    <row r="888" spans="2:11" ht="12.75" customHeight="1">
      <c r="B888" s="51" t="s">
        <v>1603</v>
      </c>
      <c r="C888" s="69" t="s">
        <v>1602</v>
      </c>
      <c r="D888" s="63">
        <v>0</v>
      </c>
      <c r="E888" s="63">
        <v>0</v>
      </c>
      <c r="F888" s="63">
        <v>0</v>
      </c>
      <c r="G888" s="63">
        <v>0</v>
      </c>
      <c r="H888" s="63">
        <v>0</v>
      </c>
      <c r="I888" s="63">
        <v>0</v>
      </c>
      <c r="J888" s="63">
        <v>0</v>
      </c>
      <c r="K888" s="64">
        <v>0</v>
      </c>
    </row>
    <row r="889" spans="2:11" ht="12.75" customHeight="1">
      <c r="B889" s="52" t="s">
        <v>1604</v>
      </c>
      <c r="C889" s="68" t="s">
        <v>1605</v>
      </c>
      <c r="D889" s="61">
        <v>0</v>
      </c>
      <c r="E889" s="61">
        <v>0</v>
      </c>
      <c r="F889" s="61">
        <v>0</v>
      </c>
      <c r="G889" s="61">
        <v>0</v>
      </c>
      <c r="H889" s="61">
        <v>0</v>
      </c>
      <c r="I889" s="61">
        <v>0</v>
      </c>
      <c r="J889" s="61">
        <v>0</v>
      </c>
      <c r="K889" s="62">
        <v>0</v>
      </c>
    </row>
    <row r="890" spans="2:11" ht="13.5" customHeight="1">
      <c r="B890" s="51" t="s">
        <v>1606</v>
      </c>
      <c r="C890" s="69" t="s">
        <v>1605</v>
      </c>
      <c r="D890" s="63">
        <v>0</v>
      </c>
      <c r="E890" s="63">
        <v>0</v>
      </c>
      <c r="F890" s="63">
        <v>0</v>
      </c>
      <c r="G890" s="63">
        <v>0</v>
      </c>
      <c r="H890" s="63">
        <v>0</v>
      </c>
      <c r="I890" s="63">
        <v>0</v>
      </c>
      <c r="J890" s="63">
        <v>0</v>
      </c>
      <c r="K890" s="64">
        <v>0</v>
      </c>
    </row>
    <row r="891" spans="2:11" ht="12.75" customHeight="1">
      <c r="B891" s="52" t="s">
        <v>1607</v>
      </c>
      <c r="C891" s="68" t="s">
        <v>1608</v>
      </c>
      <c r="D891" s="61">
        <v>0</v>
      </c>
      <c r="E891" s="61">
        <v>0</v>
      </c>
      <c r="F891" s="61">
        <v>0</v>
      </c>
      <c r="G891" s="61">
        <v>0</v>
      </c>
      <c r="H891" s="61">
        <v>0</v>
      </c>
      <c r="I891" s="61">
        <v>0</v>
      </c>
      <c r="J891" s="61">
        <v>0</v>
      </c>
      <c r="K891" s="62">
        <v>0</v>
      </c>
    </row>
    <row r="892" spans="2:11" ht="15" customHeight="1">
      <c r="B892" s="51" t="s">
        <v>1609</v>
      </c>
      <c r="C892" s="69" t="s">
        <v>1610</v>
      </c>
      <c r="D892" s="63">
        <v>0</v>
      </c>
      <c r="E892" s="63">
        <v>0</v>
      </c>
      <c r="F892" s="63">
        <v>0</v>
      </c>
      <c r="G892" s="63">
        <v>0</v>
      </c>
      <c r="H892" s="63">
        <v>0</v>
      </c>
      <c r="I892" s="63">
        <v>0</v>
      </c>
      <c r="J892" s="63">
        <v>0</v>
      </c>
      <c r="K892" s="64">
        <v>0</v>
      </c>
    </row>
    <row r="893" spans="2:11" ht="12.75" customHeight="1">
      <c r="B893" s="52" t="s">
        <v>1611</v>
      </c>
      <c r="C893" s="68" t="s">
        <v>1612</v>
      </c>
      <c r="D893" s="61">
        <v>0</v>
      </c>
      <c r="E893" s="61">
        <v>0</v>
      </c>
      <c r="F893" s="61">
        <v>0</v>
      </c>
      <c r="G893" s="61">
        <v>0</v>
      </c>
      <c r="H893" s="61">
        <v>0</v>
      </c>
      <c r="I893" s="61">
        <v>0</v>
      </c>
      <c r="J893" s="61">
        <v>0</v>
      </c>
      <c r="K893" s="62">
        <v>0</v>
      </c>
    </row>
    <row r="894" spans="2:11" ht="12.75" customHeight="1">
      <c r="B894" s="52" t="s">
        <v>1613</v>
      </c>
      <c r="C894" s="68" t="s">
        <v>1614</v>
      </c>
      <c r="D894" s="61">
        <v>0</v>
      </c>
      <c r="E894" s="61">
        <v>0</v>
      </c>
      <c r="F894" s="61">
        <v>0</v>
      </c>
      <c r="G894" s="61">
        <v>0</v>
      </c>
      <c r="H894" s="61">
        <v>0</v>
      </c>
      <c r="I894" s="61">
        <v>0</v>
      </c>
      <c r="J894" s="61">
        <v>0</v>
      </c>
      <c r="K894" s="62">
        <v>0</v>
      </c>
    </row>
    <row r="895" spans="2:11" ht="12.75" customHeight="1">
      <c r="B895" s="51" t="s">
        <v>1615</v>
      </c>
      <c r="C895" s="69" t="s">
        <v>1616</v>
      </c>
      <c r="D895" s="63">
        <v>0</v>
      </c>
      <c r="E895" s="63">
        <v>0</v>
      </c>
      <c r="F895" s="63">
        <v>0</v>
      </c>
      <c r="G895" s="63">
        <v>0</v>
      </c>
      <c r="H895" s="63">
        <v>0</v>
      </c>
      <c r="I895" s="63">
        <v>0</v>
      </c>
      <c r="J895" s="63">
        <v>0</v>
      </c>
      <c r="K895" s="64">
        <v>0</v>
      </c>
    </row>
    <row r="896" spans="2:11" ht="12.75" customHeight="1">
      <c r="B896" s="52" t="s">
        <v>1617</v>
      </c>
      <c r="C896" s="68" t="s">
        <v>1618</v>
      </c>
      <c r="D896" s="61">
        <v>0</v>
      </c>
      <c r="E896" s="61">
        <v>0</v>
      </c>
      <c r="F896" s="61">
        <v>0</v>
      </c>
      <c r="G896" s="61">
        <v>0</v>
      </c>
      <c r="H896" s="61">
        <v>0</v>
      </c>
      <c r="I896" s="61">
        <v>0</v>
      </c>
      <c r="J896" s="61">
        <v>0</v>
      </c>
      <c r="K896" s="62">
        <v>0</v>
      </c>
    </row>
    <row r="897" spans="2:11" ht="12.75" customHeight="1">
      <c r="B897" s="51" t="s">
        <v>1619</v>
      </c>
      <c r="C897" s="69" t="s">
        <v>1618</v>
      </c>
      <c r="D897" s="63">
        <v>0</v>
      </c>
      <c r="E897" s="63">
        <v>0</v>
      </c>
      <c r="F897" s="63">
        <v>0</v>
      </c>
      <c r="G897" s="63">
        <v>0</v>
      </c>
      <c r="H897" s="63">
        <v>0</v>
      </c>
      <c r="I897" s="63">
        <v>0</v>
      </c>
      <c r="J897" s="63">
        <v>0</v>
      </c>
      <c r="K897" s="64">
        <v>0</v>
      </c>
    </row>
    <row r="898" spans="2:11" ht="12.75" customHeight="1">
      <c r="B898" s="52" t="s">
        <v>1620</v>
      </c>
      <c r="C898" s="68" t="s">
        <v>1621</v>
      </c>
      <c r="D898" s="61">
        <v>0</v>
      </c>
      <c r="E898" s="61">
        <v>0</v>
      </c>
      <c r="F898" s="61">
        <v>0</v>
      </c>
      <c r="G898" s="61">
        <v>0</v>
      </c>
      <c r="H898" s="61">
        <v>0</v>
      </c>
      <c r="I898" s="61">
        <v>0</v>
      </c>
      <c r="J898" s="61">
        <v>0</v>
      </c>
      <c r="K898" s="62">
        <v>0</v>
      </c>
    </row>
    <row r="899" spans="2:11" ht="12.75" customHeight="1">
      <c r="B899" s="51" t="s">
        <v>1622</v>
      </c>
      <c r="C899" s="69" t="s">
        <v>1623</v>
      </c>
      <c r="D899" s="63">
        <v>0</v>
      </c>
      <c r="E899" s="63">
        <v>0</v>
      </c>
      <c r="F899" s="63">
        <v>0</v>
      </c>
      <c r="G899" s="63">
        <v>0</v>
      </c>
      <c r="H899" s="63">
        <v>0</v>
      </c>
      <c r="I899" s="63">
        <v>0</v>
      </c>
      <c r="J899" s="63">
        <v>0</v>
      </c>
      <c r="K899" s="64">
        <v>0</v>
      </c>
    </row>
    <row r="900" spans="2:11" ht="12.75" customHeight="1">
      <c r="B900" s="52" t="s">
        <v>1624</v>
      </c>
      <c r="C900" s="44" t="s">
        <v>1625</v>
      </c>
      <c r="D900" s="61">
        <v>0</v>
      </c>
      <c r="E900" s="61">
        <v>0</v>
      </c>
      <c r="F900" s="61">
        <v>0</v>
      </c>
      <c r="G900" s="61">
        <v>0</v>
      </c>
      <c r="H900" s="61">
        <v>0</v>
      </c>
      <c r="I900" s="61">
        <v>0</v>
      </c>
      <c r="J900" s="61">
        <v>0</v>
      </c>
      <c r="K900" s="62">
        <v>0</v>
      </c>
    </row>
    <row r="901" spans="2:11" ht="12.75" customHeight="1">
      <c r="B901" s="51" t="s">
        <v>1626</v>
      </c>
      <c r="C901" s="69" t="s">
        <v>1625</v>
      </c>
      <c r="D901" s="63">
        <v>0</v>
      </c>
      <c r="E901" s="63">
        <v>0</v>
      </c>
      <c r="F901" s="63">
        <v>0</v>
      </c>
      <c r="G901" s="63">
        <v>0</v>
      </c>
      <c r="H901" s="63">
        <v>0</v>
      </c>
      <c r="I901" s="63">
        <v>0</v>
      </c>
      <c r="J901" s="63">
        <v>0</v>
      </c>
      <c r="K901" s="64">
        <v>0</v>
      </c>
    </row>
    <row r="902" spans="2:11" ht="12.75" customHeight="1">
      <c r="B902" s="52" t="s">
        <v>1627</v>
      </c>
      <c r="C902" s="68" t="s">
        <v>1628</v>
      </c>
      <c r="D902" s="61">
        <v>0</v>
      </c>
      <c r="E902" s="61">
        <v>0</v>
      </c>
      <c r="F902" s="61">
        <v>0</v>
      </c>
      <c r="G902" s="61">
        <v>0</v>
      </c>
      <c r="H902" s="61">
        <v>0</v>
      </c>
      <c r="I902" s="61">
        <v>0</v>
      </c>
      <c r="J902" s="61">
        <v>0</v>
      </c>
      <c r="K902" s="62">
        <v>0</v>
      </c>
    </row>
    <row r="903" spans="2:11" ht="15">
      <c r="B903" s="51" t="s">
        <v>1629</v>
      </c>
      <c r="C903" s="69" t="s">
        <v>1630</v>
      </c>
      <c r="D903" s="63">
        <v>0</v>
      </c>
      <c r="E903" s="63">
        <v>0</v>
      </c>
      <c r="F903" s="63">
        <v>0</v>
      </c>
      <c r="G903" s="63">
        <v>0</v>
      </c>
      <c r="H903" s="63">
        <v>0</v>
      </c>
      <c r="I903" s="63">
        <v>0</v>
      </c>
      <c r="J903" s="63">
        <v>0</v>
      </c>
      <c r="K903" s="64">
        <v>0</v>
      </c>
    </row>
    <row r="904" spans="2:11" ht="15">
      <c r="B904" s="52" t="s">
        <v>1631</v>
      </c>
      <c r="C904" s="68" t="s">
        <v>1632</v>
      </c>
      <c r="D904" s="61">
        <v>0</v>
      </c>
      <c r="E904" s="61">
        <v>0</v>
      </c>
      <c r="F904" s="61">
        <v>0</v>
      </c>
      <c r="G904" s="61">
        <v>0</v>
      </c>
      <c r="H904" s="61">
        <v>0</v>
      </c>
      <c r="I904" s="61">
        <v>0</v>
      </c>
      <c r="J904" s="61">
        <v>0</v>
      </c>
      <c r="K904" s="62">
        <v>0</v>
      </c>
    </row>
    <row r="905" spans="2:11" ht="15">
      <c r="B905" s="51" t="s">
        <v>1633</v>
      </c>
      <c r="C905" s="69" t="s">
        <v>1632</v>
      </c>
      <c r="D905" s="63">
        <v>0</v>
      </c>
      <c r="E905" s="63">
        <v>0</v>
      </c>
      <c r="F905" s="63">
        <v>0</v>
      </c>
      <c r="G905" s="63">
        <v>0</v>
      </c>
      <c r="H905" s="63">
        <v>0</v>
      </c>
      <c r="I905" s="63">
        <v>0</v>
      </c>
      <c r="J905" s="63">
        <v>0</v>
      </c>
      <c r="K905" s="64">
        <v>0</v>
      </c>
    </row>
    <row r="906" spans="2:11" ht="15">
      <c r="B906" s="52" t="s">
        <v>1634</v>
      </c>
      <c r="C906" s="68" t="s">
        <v>1635</v>
      </c>
      <c r="D906" s="61">
        <v>0</v>
      </c>
      <c r="E906" s="61">
        <v>0</v>
      </c>
      <c r="F906" s="61">
        <v>0</v>
      </c>
      <c r="G906" s="61">
        <v>0</v>
      </c>
      <c r="H906" s="61">
        <v>0</v>
      </c>
      <c r="I906" s="61">
        <v>0</v>
      </c>
      <c r="J906" s="61">
        <v>0</v>
      </c>
      <c r="K906" s="62">
        <v>0</v>
      </c>
    </row>
    <row r="907" spans="2:11" ht="15">
      <c r="B907" s="51" t="s">
        <v>1636</v>
      </c>
      <c r="C907" s="69" t="s">
        <v>1635</v>
      </c>
      <c r="D907" s="63">
        <v>0</v>
      </c>
      <c r="E907" s="63">
        <v>0</v>
      </c>
      <c r="F907" s="63">
        <v>0</v>
      </c>
      <c r="G907" s="63">
        <v>0</v>
      </c>
      <c r="H907" s="63">
        <v>0</v>
      </c>
      <c r="I907" s="63">
        <v>0</v>
      </c>
      <c r="J907" s="63">
        <v>0</v>
      </c>
      <c r="K907" s="64">
        <v>0</v>
      </c>
    </row>
    <row r="908" spans="2:11" ht="15">
      <c r="B908" s="52" t="s">
        <v>1637</v>
      </c>
      <c r="C908" s="68" t="s">
        <v>1638</v>
      </c>
      <c r="D908" s="61">
        <v>0</v>
      </c>
      <c r="E908" s="61">
        <v>0</v>
      </c>
      <c r="F908" s="61">
        <v>0</v>
      </c>
      <c r="G908" s="61">
        <v>0</v>
      </c>
      <c r="H908" s="61">
        <v>0</v>
      </c>
      <c r="I908" s="61">
        <v>0</v>
      </c>
      <c r="J908" s="61">
        <v>0</v>
      </c>
      <c r="K908" s="62">
        <v>0</v>
      </c>
    </row>
    <row r="909" spans="2:11" ht="15">
      <c r="B909" s="51" t="s">
        <v>1639</v>
      </c>
      <c r="C909" s="69" t="s">
        <v>1638</v>
      </c>
      <c r="D909" s="63">
        <v>0</v>
      </c>
      <c r="E909" s="63">
        <v>0</v>
      </c>
      <c r="F909" s="63">
        <v>0</v>
      </c>
      <c r="G909" s="63">
        <v>0</v>
      </c>
      <c r="H909" s="63">
        <v>0</v>
      </c>
      <c r="I909" s="63">
        <v>0</v>
      </c>
      <c r="J909" s="63">
        <v>0</v>
      </c>
      <c r="K909" s="64">
        <v>0</v>
      </c>
    </row>
    <row r="910" spans="2:11" ht="15">
      <c r="B910" s="52" t="s">
        <v>1640</v>
      </c>
      <c r="C910" s="68" t="s">
        <v>1641</v>
      </c>
      <c r="D910" s="61">
        <v>0</v>
      </c>
      <c r="E910" s="61">
        <v>0</v>
      </c>
      <c r="F910" s="61">
        <v>0</v>
      </c>
      <c r="G910" s="61">
        <v>0</v>
      </c>
      <c r="H910" s="61">
        <v>0</v>
      </c>
      <c r="I910" s="61">
        <v>0</v>
      </c>
      <c r="J910" s="61">
        <v>0</v>
      </c>
      <c r="K910" s="62">
        <v>0</v>
      </c>
    </row>
    <row r="911" spans="2:11" ht="12.75" customHeight="1">
      <c r="B911" s="52" t="s">
        <v>1642</v>
      </c>
      <c r="C911" s="68" t="s">
        <v>1643</v>
      </c>
      <c r="D911" s="61">
        <v>0</v>
      </c>
      <c r="E911" s="61">
        <v>0</v>
      </c>
      <c r="F911" s="61">
        <v>0</v>
      </c>
      <c r="G911" s="61">
        <v>0</v>
      </c>
      <c r="H911" s="61">
        <v>0</v>
      </c>
      <c r="I911" s="61">
        <v>0</v>
      </c>
      <c r="J911" s="61">
        <v>0</v>
      </c>
      <c r="K911" s="62">
        <v>0</v>
      </c>
    </row>
    <row r="912" spans="2:11" ht="15">
      <c r="B912" s="51" t="s">
        <v>1644</v>
      </c>
      <c r="C912" s="69" t="s">
        <v>1645</v>
      </c>
      <c r="D912" s="63">
        <v>0</v>
      </c>
      <c r="E912" s="63">
        <v>0</v>
      </c>
      <c r="F912" s="63">
        <v>0</v>
      </c>
      <c r="G912" s="63">
        <v>0</v>
      </c>
      <c r="H912" s="63">
        <v>0</v>
      </c>
      <c r="I912" s="63">
        <v>0</v>
      </c>
      <c r="J912" s="63">
        <v>0</v>
      </c>
      <c r="K912" s="64">
        <v>0</v>
      </c>
    </row>
    <row r="913" spans="2:11" ht="13.5" customHeight="1">
      <c r="B913" s="52" t="s">
        <v>1646</v>
      </c>
      <c r="C913" s="68" t="s">
        <v>1647</v>
      </c>
      <c r="D913" s="61">
        <v>0</v>
      </c>
      <c r="E913" s="61">
        <v>0</v>
      </c>
      <c r="F913" s="61">
        <v>0</v>
      </c>
      <c r="G913" s="61">
        <v>0</v>
      </c>
      <c r="H913" s="61">
        <v>0</v>
      </c>
      <c r="I913" s="61">
        <v>0</v>
      </c>
      <c r="J913" s="61">
        <v>0</v>
      </c>
      <c r="K913" s="62">
        <v>0</v>
      </c>
    </row>
    <row r="914" spans="2:11" ht="15">
      <c r="B914" s="51" t="s">
        <v>1648</v>
      </c>
      <c r="C914" s="69" t="s">
        <v>1647</v>
      </c>
      <c r="D914" s="63">
        <v>0</v>
      </c>
      <c r="E914" s="63">
        <v>0</v>
      </c>
      <c r="F914" s="63">
        <v>0</v>
      </c>
      <c r="G914" s="63">
        <v>0</v>
      </c>
      <c r="H914" s="63">
        <v>0</v>
      </c>
      <c r="I914" s="63">
        <v>0</v>
      </c>
      <c r="J914" s="63">
        <v>0</v>
      </c>
      <c r="K914" s="64">
        <v>0</v>
      </c>
    </row>
    <row r="915" spans="2:11" ht="15">
      <c r="B915" s="52" t="s">
        <v>1649</v>
      </c>
      <c r="C915" s="68" t="s">
        <v>1650</v>
      </c>
      <c r="D915" s="61">
        <v>0</v>
      </c>
      <c r="E915" s="61">
        <v>0</v>
      </c>
      <c r="F915" s="61">
        <v>0</v>
      </c>
      <c r="G915" s="61">
        <v>0</v>
      </c>
      <c r="H915" s="61">
        <v>0</v>
      </c>
      <c r="I915" s="61">
        <v>0</v>
      </c>
      <c r="J915" s="61">
        <v>0</v>
      </c>
      <c r="K915" s="62">
        <v>0</v>
      </c>
    </row>
    <row r="916" spans="2:11" ht="15">
      <c r="B916" s="52" t="s">
        <v>1651</v>
      </c>
      <c r="C916" s="68" t="s">
        <v>1652</v>
      </c>
      <c r="D916" s="61">
        <v>0</v>
      </c>
      <c r="E916" s="61">
        <v>0</v>
      </c>
      <c r="F916" s="61">
        <v>0</v>
      </c>
      <c r="G916" s="61">
        <v>0</v>
      </c>
      <c r="H916" s="61">
        <v>0</v>
      </c>
      <c r="I916" s="61">
        <v>0</v>
      </c>
      <c r="J916" s="61">
        <v>0</v>
      </c>
      <c r="K916" s="62">
        <v>0</v>
      </c>
    </row>
    <row r="917" spans="2:11" ht="15">
      <c r="B917" s="51" t="s">
        <v>1653</v>
      </c>
      <c r="C917" s="45" t="s">
        <v>1654</v>
      </c>
      <c r="D917" s="63">
        <v>0</v>
      </c>
      <c r="E917" s="63">
        <v>0</v>
      </c>
      <c r="F917" s="63">
        <v>0</v>
      </c>
      <c r="G917" s="63">
        <v>0</v>
      </c>
      <c r="H917" s="63">
        <v>0</v>
      </c>
      <c r="I917" s="63">
        <v>0</v>
      </c>
      <c r="J917" s="63">
        <v>0</v>
      </c>
      <c r="K917" s="64">
        <v>0</v>
      </c>
    </row>
    <row r="918" spans="2:11" ht="15">
      <c r="B918" s="53" t="s">
        <v>1655</v>
      </c>
      <c r="C918" s="68" t="s">
        <v>189</v>
      </c>
      <c r="D918" s="61">
        <v>0</v>
      </c>
      <c r="E918" s="61">
        <v>0</v>
      </c>
      <c r="F918" s="61">
        <v>0</v>
      </c>
      <c r="G918" s="61">
        <v>0</v>
      </c>
      <c r="H918" s="61">
        <v>0</v>
      </c>
      <c r="I918" s="61">
        <v>0</v>
      </c>
      <c r="J918" s="61">
        <v>0</v>
      </c>
      <c r="K918" s="62">
        <v>0</v>
      </c>
    </row>
    <row r="919" spans="2:11" ht="15">
      <c r="B919" s="54" t="s">
        <v>1656</v>
      </c>
      <c r="C919" s="69" t="s">
        <v>189</v>
      </c>
      <c r="D919" s="63">
        <v>0</v>
      </c>
      <c r="E919" s="63">
        <v>0</v>
      </c>
      <c r="F919" s="63">
        <v>0</v>
      </c>
      <c r="G919" s="63">
        <v>0</v>
      </c>
      <c r="H919" s="63">
        <v>0</v>
      </c>
      <c r="I919" s="63">
        <v>0</v>
      </c>
      <c r="J919" s="63">
        <v>0</v>
      </c>
      <c r="K919" s="64">
        <v>0</v>
      </c>
    </row>
    <row r="920" spans="2:11" ht="15">
      <c r="B920" s="52" t="s">
        <v>1657</v>
      </c>
      <c r="C920" s="68" t="s">
        <v>1658</v>
      </c>
      <c r="D920" s="61">
        <v>0</v>
      </c>
      <c r="E920" s="61">
        <v>0</v>
      </c>
      <c r="F920" s="61">
        <v>0</v>
      </c>
      <c r="G920" s="61">
        <v>0</v>
      </c>
      <c r="H920" s="61">
        <v>0</v>
      </c>
      <c r="I920" s="61">
        <v>0</v>
      </c>
      <c r="J920" s="61">
        <v>0</v>
      </c>
      <c r="K920" s="62">
        <v>0</v>
      </c>
    </row>
    <row r="921" spans="2:11" ht="15">
      <c r="B921" s="52" t="s">
        <v>1659</v>
      </c>
      <c r="C921" s="68" t="s">
        <v>190</v>
      </c>
      <c r="D921" s="61">
        <v>0</v>
      </c>
      <c r="E921" s="61">
        <v>0</v>
      </c>
      <c r="F921" s="61">
        <v>0</v>
      </c>
      <c r="G921" s="61">
        <v>0</v>
      </c>
      <c r="H921" s="61">
        <v>0</v>
      </c>
      <c r="I921" s="61">
        <v>0</v>
      </c>
      <c r="J921" s="61">
        <v>0</v>
      </c>
      <c r="K921" s="62">
        <v>0</v>
      </c>
    </row>
    <row r="922" spans="2:11" ht="15">
      <c r="B922" s="51" t="s">
        <v>1660</v>
      </c>
      <c r="C922" s="45" t="s">
        <v>1661</v>
      </c>
      <c r="D922" s="63">
        <v>0</v>
      </c>
      <c r="E922" s="63">
        <v>0</v>
      </c>
      <c r="F922" s="63">
        <v>0</v>
      </c>
      <c r="G922" s="63">
        <v>0</v>
      </c>
      <c r="H922" s="63">
        <v>0</v>
      </c>
      <c r="I922" s="63">
        <v>0</v>
      </c>
      <c r="J922" s="63">
        <v>0</v>
      </c>
      <c r="K922" s="64">
        <v>0</v>
      </c>
    </row>
    <row r="923" spans="2:11" ht="15">
      <c r="B923" s="51" t="s">
        <v>1662</v>
      </c>
      <c r="C923" s="69" t="s">
        <v>1663</v>
      </c>
      <c r="D923" s="63">
        <v>0</v>
      </c>
      <c r="E923" s="63">
        <v>0</v>
      </c>
      <c r="F923" s="63">
        <v>0</v>
      </c>
      <c r="G923" s="63">
        <v>0</v>
      </c>
      <c r="H923" s="63">
        <v>0</v>
      </c>
      <c r="I923" s="63">
        <v>0</v>
      </c>
      <c r="J923" s="63">
        <v>0</v>
      </c>
      <c r="K923" s="64">
        <v>0</v>
      </c>
    </row>
    <row r="924" spans="2:11" ht="15">
      <c r="B924" s="53" t="s">
        <v>1664</v>
      </c>
      <c r="C924" s="44" t="s">
        <v>191</v>
      </c>
      <c r="D924" s="61">
        <v>0</v>
      </c>
      <c r="E924" s="61">
        <v>0</v>
      </c>
      <c r="F924" s="61">
        <v>0</v>
      </c>
      <c r="G924" s="61">
        <v>0</v>
      </c>
      <c r="H924" s="61">
        <v>0</v>
      </c>
      <c r="I924" s="61">
        <v>0</v>
      </c>
      <c r="J924" s="61">
        <v>0</v>
      </c>
      <c r="K924" s="62">
        <v>0</v>
      </c>
    </row>
    <row r="925" spans="2:11" ht="15">
      <c r="B925" s="53" t="s">
        <v>1678</v>
      </c>
      <c r="C925" s="68" t="s">
        <v>192</v>
      </c>
      <c r="D925" s="61">
        <v>0</v>
      </c>
      <c r="E925" s="61">
        <v>0</v>
      </c>
      <c r="F925" s="61">
        <v>0</v>
      </c>
      <c r="G925" s="61">
        <v>0</v>
      </c>
      <c r="H925" s="61">
        <v>0</v>
      </c>
      <c r="I925" s="61">
        <v>0</v>
      </c>
      <c r="J925" s="61">
        <v>0</v>
      </c>
      <c r="K925" s="62">
        <v>0</v>
      </c>
    </row>
    <row r="926" spans="2:11" ht="15">
      <c r="B926" s="51" t="s">
        <v>1665</v>
      </c>
      <c r="C926" s="69" t="s">
        <v>1666</v>
      </c>
      <c r="D926" s="63">
        <v>0</v>
      </c>
      <c r="E926" s="63">
        <v>0</v>
      </c>
      <c r="F926" s="63">
        <v>0</v>
      </c>
      <c r="G926" s="63">
        <v>0</v>
      </c>
      <c r="H926" s="63">
        <v>0</v>
      </c>
      <c r="I926" s="63">
        <v>0</v>
      </c>
      <c r="J926" s="63">
        <v>0</v>
      </c>
      <c r="K926" s="64">
        <v>0</v>
      </c>
    </row>
    <row r="927" spans="2:11" ht="15">
      <c r="B927" s="52" t="s">
        <v>1667</v>
      </c>
      <c r="C927" s="68" t="s">
        <v>1668</v>
      </c>
      <c r="D927" s="61">
        <v>0</v>
      </c>
      <c r="E927" s="61">
        <v>0</v>
      </c>
      <c r="F927" s="61">
        <v>0</v>
      </c>
      <c r="G927" s="61">
        <v>0</v>
      </c>
      <c r="H927" s="61">
        <v>0</v>
      </c>
      <c r="I927" s="61">
        <v>0</v>
      </c>
      <c r="J927" s="61">
        <v>0</v>
      </c>
      <c r="K927" s="62">
        <v>0</v>
      </c>
    </row>
    <row r="928" spans="2:11" ht="15">
      <c r="B928" s="51" t="s">
        <v>1669</v>
      </c>
      <c r="C928" s="69" t="s">
        <v>1670</v>
      </c>
      <c r="D928" s="63">
        <v>0</v>
      </c>
      <c r="E928" s="63">
        <v>0</v>
      </c>
      <c r="F928" s="63">
        <v>0</v>
      </c>
      <c r="G928" s="63">
        <v>0</v>
      </c>
      <c r="H928" s="63">
        <v>0</v>
      </c>
      <c r="I928" s="63">
        <v>0</v>
      </c>
      <c r="J928" s="63">
        <v>0</v>
      </c>
      <c r="K928" s="64">
        <v>0</v>
      </c>
    </row>
    <row r="929" spans="2:11" ht="15">
      <c r="B929" s="52" t="s">
        <v>1671</v>
      </c>
      <c r="C929" s="68" t="s">
        <v>1672</v>
      </c>
      <c r="D929" s="61">
        <v>0</v>
      </c>
      <c r="E929" s="61">
        <v>0</v>
      </c>
      <c r="F929" s="61">
        <v>0</v>
      </c>
      <c r="G929" s="61">
        <v>0</v>
      </c>
      <c r="H929" s="61">
        <v>0</v>
      </c>
      <c r="I929" s="61">
        <v>0</v>
      </c>
      <c r="J929" s="61">
        <v>0</v>
      </c>
      <c r="K929" s="62">
        <v>0</v>
      </c>
    </row>
    <row r="930" spans="2:11" ht="15">
      <c r="B930" s="52" t="s">
        <v>1673</v>
      </c>
      <c r="C930" s="68" t="s">
        <v>193</v>
      </c>
      <c r="D930" s="61">
        <v>0</v>
      </c>
      <c r="E930" s="61">
        <v>0</v>
      </c>
      <c r="F930" s="61">
        <v>0</v>
      </c>
      <c r="G930" s="61">
        <v>0</v>
      </c>
      <c r="H930" s="61">
        <v>0</v>
      </c>
      <c r="I930" s="61">
        <v>0</v>
      </c>
      <c r="J930" s="61">
        <v>0</v>
      </c>
      <c r="K930" s="62">
        <v>0</v>
      </c>
    </row>
    <row r="931" spans="2:11" ht="15">
      <c r="B931" s="51" t="s">
        <v>1674</v>
      </c>
      <c r="C931" s="69" t="s">
        <v>1675</v>
      </c>
      <c r="D931" s="63">
        <v>0</v>
      </c>
      <c r="E931" s="63">
        <v>0</v>
      </c>
      <c r="F931" s="63">
        <v>0</v>
      </c>
      <c r="G931" s="63">
        <v>0</v>
      </c>
      <c r="H931" s="63">
        <v>0</v>
      </c>
      <c r="I931" s="63">
        <v>0</v>
      </c>
      <c r="J931" s="63">
        <v>0</v>
      </c>
      <c r="K931" s="64">
        <v>0</v>
      </c>
    </row>
    <row r="932" spans="2:11" ht="15.75" thickBot="1">
      <c r="B932" s="55" t="s">
        <v>1676</v>
      </c>
      <c r="C932" s="71" t="s">
        <v>1677</v>
      </c>
      <c r="D932" s="65">
        <v>0</v>
      </c>
      <c r="E932" s="65">
        <v>0</v>
      </c>
      <c r="F932" s="65">
        <v>0</v>
      </c>
      <c r="G932" s="65">
        <v>0</v>
      </c>
      <c r="H932" s="65">
        <v>0</v>
      </c>
      <c r="I932" s="65">
        <v>0</v>
      </c>
      <c r="J932" s="65">
        <v>0</v>
      </c>
      <c r="K932" s="66">
        <v>0</v>
      </c>
    </row>
    <row r="933" spans="2:11" s="22" customFormat="1" ht="27" customHeight="1" thickTop="1" thickBot="1">
      <c r="B933" s="56"/>
      <c r="C933" s="57" t="s">
        <v>194</v>
      </c>
      <c r="D933" s="58">
        <v>0</v>
      </c>
      <c r="E933" s="58">
        <v>0</v>
      </c>
      <c r="F933" s="58">
        <v>0</v>
      </c>
      <c r="G933" s="58">
        <v>0</v>
      </c>
      <c r="H933" s="58">
        <v>0</v>
      </c>
      <c r="I933" s="58">
        <v>0</v>
      </c>
      <c r="J933" s="58">
        <v>0</v>
      </c>
      <c r="K933" s="58">
        <v>0</v>
      </c>
    </row>
    <row r="934" spans="2:11" ht="13.5" thickTop="1">
      <c r="B934" s="30"/>
      <c r="C934" s="31"/>
      <c r="D934" s="29">
        <v>0</v>
      </c>
      <c r="E934" s="29">
        <v>0</v>
      </c>
      <c r="F934" s="29">
        <v>0</v>
      </c>
      <c r="G934" s="29">
        <v>0</v>
      </c>
      <c r="H934" s="29">
        <v>0</v>
      </c>
      <c r="I934" s="29">
        <v>0</v>
      </c>
      <c r="J934" s="29">
        <v>0</v>
      </c>
      <c r="K934" s="29">
        <v>0</v>
      </c>
    </row>
    <row r="935" spans="2:11">
      <c r="B935" s="79" t="s">
        <v>0</v>
      </c>
      <c r="C935" s="79"/>
      <c r="D935" s="79"/>
      <c r="E935" s="79"/>
      <c r="F935" s="79"/>
      <c r="G935" s="79"/>
      <c r="H935" s="79"/>
      <c r="I935" s="79"/>
      <c r="J935" s="79"/>
      <c r="K935" s="79"/>
    </row>
    <row r="936" spans="2:11">
      <c r="B936" s="30"/>
      <c r="C936" s="31"/>
      <c r="D936" s="29"/>
      <c r="E936" s="29"/>
      <c r="F936" s="29"/>
      <c r="G936" s="29"/>
      <c r="H936" s="29"/>
      <c r="I936" s="29"/>
      <c r="J936" s="29"/>
      <c r="K936" s="29"/>
    </row>
    <row r="937" spans="2:11" hidden="1">
      <c r="B937" s="30"/>
      <c r="C937" s="31"/>
      <c r="D937" s="29"/>
      <c r="E937" s="29"/>
      <c r="F937" s="29"/>
      <c r="G937" s="29"/>
      <c r="H937" s="29"/>
      <c r="I937" s="29"/>
      <c r="J937" s="29"/>
      <c r="K937" s="29"/>
    </row>
    <row r="938" spans="2:11">
      <c r="B938" s="30"/>
      <c r="C938" s="32"/>
      <c r="D938" s="33"/>
      <c r="E938" s="29"/>
      <c r="F938" s="34"/>
      <c r="G938" s="34"/>
      <c r="H938" s="34"/>
      <c r="I938" s="34"/>
      <c r="J938" s="29"/>
      <c r="K938" s="29"/>
    </row>
    <row r="939" spans="2:11">
      <c r="B939" s="30"/>
      <c r="C939" s="31"/>
      <c r="D939" s="29"/>
      <c r="E939" s="29"/>
      <c r="F939" s="29"/>
      <c r="G939" s="29"/>
      <c r="H939" s="29"/>
      <c r="I939" s="29"/>
      <c r="J939" s="29"/>
      <c r="K939" s="29"/>
    </row>
    <row r="940" spans="2:11">
      <c r="B940" s="30"/>
      <c r="C940" s="31"/>
      <c r="D940" s="29"/>
      <c r="E940" s="29"/>
      <c r="F940" s="29"/>
      <c r="G940" s="29"/>
      <c r="H940" s="29"/>
      <c r="I940" s="29"/>
      <c r="J940" s="29"/>
      <c r="K940" s="29"/>
    </row>
    <row r="941" spans="2:11">
      <c r="B941" s="30"/>
      <c r="C941" s="31"/>
      <c r="D941" s="29"/>
      <c r="E941" s="29"/>
      <c r="F941" s="29"/>
      <c r="G941" s="29"/>
      <c r="H941" s="29"/>
      <c r="I941" s="29"/>
      <c r="J941" s="29"/>
      <c r="K941" s="29"/>
    </row>
    <row r="942" spans="2:11">
      <c r="B942" s="30"/>
      <c r="C942" s="31"/>
      <c r="D942" s="29"/>
      <c r="E942" s="29"/>
      <c r="F942" s="29"/>
      <c r="G942" s="29"/>
      <c r="H942" s="29"/>
      <c r="I942" s="29"/>
      <c r="J942" s="29"/>
      <c r="K942" s="29"/>
    </row>
    <row r="943" spans="2:11">
      <c r="B943" s="30"/>
      <c r="C943" s="31"/>
      <c r="D943" s="29"/>
      <c r="E943" s="29"/>
      <c r="F943" s="29"/>
      <c r="G943" s="29"/>
      <c r="H943" s="29"/>
      <c r="I943" s="29"/>
      <c r="J943" s="29"/>
      <c r="K943" s="29"/>
    </row>
    <row r="944" spans="2:11">
      <c r="C944" s="36"/>
      <c r="D944" s="29"/>
      <c r="E944" s="29"/>
      <c r="F944" s="29"/>
      <c r="G944" s="29"/>
      <c r="H944" s="29"/>
      <c r="I944" s="29"/>
      <c r="J944" s="29"/>
      <c r="K944" s="29"/>
    </row>
    <row r="945" spans="3:11">
      <c r="C945" s="36"/>
      <c r="D945" s="29"/>
      <c r="E945" s="29"/>
      <c r="F945" s="29"/>
      <c r="G945" s="29"/>
      <c r="H945" s="29"/>
      <c r="I945" s="29"/>
      <c r="J945" s="29"/>
      <c r="K945" s="29"/>
    </row>
    <row r="946" spans="3:11">
      <c r="C946" s="36"/>
      <c r="D946" s="29"/>
      <c r="E946" s="29"/>
      <c r="F946" s="29"/>
      <c r="G946" s="29"/>
      <c r="H946" s="29"/>
      <c r="I946" s="29"/>
      <c r="J946" s="29"/>
      <c r="K946" s="29"/>
    </row>
    <row r="947" spans="3:11">
      <c r="C947" s="36"/>
      <c r="D947" s="29"/>
      <c r="E947" s="29"/>
      <c r="F947" s="29"/>
      <c r="G947" s="29"/>
      <c r="H947" s="29"/>
      <c r="I947" s="29"/>
      <c r="J947" s="29"/>
      <c r="K947" s="29"/>
    </row>
    <row r="948" spans="3:11">
      <c r="C948" s="36"/>
      <c r="D948" s="29"/>
      <c r="E948" s="29"/>
      <c r="F948" s="29"/>
      <c r="G948" s="29"/>
      <c r="H948" s="29"/>
      <c r="I948" s="29"/>
      <c r="J948" s="29"/>
      <c r="K948" s="29"/>
    </row>
    <row r="949" spans="3:11">
      <c r="C949" s="36"/>
      <c r="D949" s="29"/>
      <c r="E949" s="29"/>
      <c r="F949" s="29"/>
      <c r="G949" s="29"/>
      <c r="H949" s="29"/>
      <c r="I949" s="29"/>
      <c r="J949" s="29"/>
      <c r="K949" s="29"/>
    </row>
    <row r="950" spans="3:11">
      <c r="C950" s="36"/>
      <c r="D950" s="29"/>
      <c r="E950" s="29"/>
      <c r="F950" s="29"/>
      <c r="G950" s="29"/>
      <c r="H950" s="29"/>
      <c r="I950" s="29"/>
      <c r="J950" s="29"/>
      <c r="K950" s="29"/>
    </row>
    <row r="951" spans="3:11">
      <c r="C951" s="36"/>
      <c r="D951" s="29"/>
      <c r="E951" s="29"/>
      <c r="F951" s="29"/>
      <c r="G951" s="29"/>
      <c r="H951" s="29"/>
      <c r="I951" s="29"/>
      <c r="J951" s="29"/>
      <c r="K951" s="29"/>
    </row>
    <row r="952" spans="3:11">
      <c r="C952" s="36"/>
      <c r="D952" s="29"/>
      <c r="E952" s="29"/>
      <c r="F952" s="29"/>
      <c r="G952" s="29"/>
      <c r="H952" s="29"/>
      <c r="I952" s="29"/>
      <c r="J952" s="29"/>
      <c r="K952" s="29"/>
    </row>
    <row r="953" spans="3:11">
      <c r="C953" s="36"/>
      <c r="D953" s="29"/>
      <c r="E953" s="29"/>
      <c r="F953" s="29"/>
      <c r="G953" s="29"/>
      <c r="H953" s="29"/>
      <c r="I953" s="29"/>
      <c r="J953" s="29"/>
      <c r="K953" s="29"/>
    </row>
    <row r="954" spans="3:11">
      <c r="C954" s="36"/>
      <c r="D954" s="29"/>
      <c r="E954" s="29"/>
      <c r="F954" s="29"/>
      <c r="G954" s="29"/>
      <c r="H954" s="29"/>
      <c r="I954" s="29"/>
      <c r="J954" s="29"/>
      <c r="K954" s="29"/>
    </row>
    <row r="955" spans="3:11">
      <c r="C955" s="36"/>
      <c r="D955" s="29"/>
      <c r="E955" s="29"/>
      <c r="F955" s="29"/>
      <c r="G955" s="29"/>
      <c r="H955" s="29"/>
      <c r="I955" s="29"/>
      <c r="J955" s="29"/>
      <c r="K955" s="29"/>
    </row>
    <row r="956" spans="3:11">
      <c r="C956" s="36"/>
      <c r="D956" s="29"/>
      <c r="E956" s="29"/>
      <c r="F956" s="29"/>
      <c r="G956" s="29"/>
      <c r="H956" s="29"/>
      <c r="I956" s="29"/>
      <c r="J956" s="29"/>
      <c r="K956" s="29"/>
    </row>
    <row r="957" spans="3:11">
      <c r="C957" s="36"/>
      <c r="D957" s="29"/>
      <c r="E957" s="29"/>
      <c r="F957" s="29"/>
      <c r="G957" s="29"/>
      <c r="H957" s="29"/>
      <c r="I957" s="29"/>
      <c r="J957" s="29"/>
      <c r="K957" s="29"/>
    </row>
    <row r="958" spans="3:11">
      <c r="C958" s="36"/>
      <c r="D958" s="29"/>
      <c r="E958" s="29"/>
      <c r="F958" s="29"/>
      <c r="G958" s="29"/>
      <c r="H958" s="29"/>
      <c r="I958" s="29"/>
      <c r="J958" s="29"/>
      <c r="K958" s="29"/>
    </row>
    <row r="959" spans="3:11">
      <c r="C959" s="36"/>
      <c r="D959" s="29"/>
      <c r="E959" s="29"/>
      <c r="F959" s="29"/>
      <c r="G959" s="29"/>
      <c r="H959" s="29"/>
      <c r="I959" s="29"/>
      <c r="J959" s="29"/>
      <c r="K959" s="29"/>
    </row>
    <row r="960" spans="3:11">
      <c r="C960" s="36"/>
      <c r="D960" s="29"/>
      <c r="E960" s="29"/>
      <c r="F960" s="29"/>
      <c r="G960" s="29"/>
      <c r="H960" s="29"/>
      <c r="I960" s="29"/>
      <c r="J960" s="29"/>
      <c r="K960" s="29"/>
    </row>
    <row r="961" spans="3:11">
      <c r="C961" s="36"/>
      <c r="D961" s="29"/>
      <c r="E961" s="29"/>
      <c r="F961" s="29"/>
      <c r="G961" s="29"/>
      <c r="H961" s="29"/>
      <c r="I961" s="29"/>
      <c r="J961" s="29"/>
      <c r="K961" s="29"/>
    </row>
    <row r="962" spans="3:11">
      <c r="C962" s="36"/>
      <c r="D962" s="29"/>
      <c r="E962" s="29"/>
      <c r="F962" s="29"/>
      <c r="G962" s="29"/>
      <c r="H962" s="29"/>
      <c r="I962" s="29"/>
      <c r="J962" s="29"/>
      <c r="K962" s="29"/>
    </row>
    <row r="963" spans="3:11">
      <c r="C963" s="36"/>
      <c r="D963" s="29"/>
      <c r="E963" s="29"/>
      <c r="F963" s="29"/>
      <c r="G963" s="29"/>
      <c r="H963" s="29"/>
      <c r="I963" s="29"/>
      <c r="J963" s="29"/>
      <c r="K963" s="29"/>
    </row>
    <row r="964" spans="3:11">
      <c r="C964" s="36"/>
      <c r="D964" s="29"/>
      <c r="E964" s="29"/>
      <c r="F964" s="29"/>
      <c r="G964" s="29"/>
      <c r="H964" s="29"/>
      <c r="I964" s="29"/>
      <c r="J964" s="29"/>
      <c r="K964" s="29"/>
    </row>
    <row r="965" spans="3:11">
      <c r="C965" s="36"/>
      <c r="D965" s="29"/>
      <c r="E965" s="29"/>
      <c r="F965" s="29"/>
      <c r="G965" s="29"/>
      <c r="H965" s="29"/>
      <c r="I965" s="29"/>
      <c r="J965" s="29"/>
      <c r="K965" s="29"/>
    </row>
    <row r="966" spans="3:11">
      <c r="C966" s="36"/>
      <c r="D966" s="29"/>
      <c r="E966" s="29"/>
      <c r="F966" s="29"/>
      <c r="G966" s="29"/>
      <c r="H966" s="29"/>
      <c r="I966" s="29"/>
      <c r="J966" s="29"/>
      <c r="K966" s="29"/>
    </row>
    <row r="967" spans="3:11">
      <c r="C967" s="36"/>
      <c r="D967" s="29"/>
      <c r="E967" s="29"/>
      <c r="F967" s="29"/>
      <c r="G967" s="29"/>
      <c r="H967" s="29"/>
      <c r="I967" s="29"/>
      <c r="J967" s="29"/>
      <c r="K967" s="29"/>
    </row>
    <row r="968" spans="3:11">
      <c r="C968" s="36"/>
      <c r="D968" s="29"/>
      <c r="E968" s="29"/>
      <c r="F968" s="29"/>
      <c r="G968" s="29"/>
      <c r="H968" s="29"/>
      <c r="I968" s="29"/>
      <c r="J968" s="29"/>
      <c r="K968" s="29"/>
    </row>
    <row r="969" spans="3:11">
      <c r="C969" s="36"/>
      <c r="D969" s="29"/>
      <c r="E969" s="29"/>
      <c r="F969" s="29"/>
      <c r="G969" s="29"/>
      <c r="H969" s="29"/>
      <c r="I969" s="29"/>
      <c r="J969" s="29"/>
      <c r="K969" s="29"/>
    </row>
    <row r="970" spans="3:11">
      <c r="C970" s="36"/>
      <c r="D970" s="29"/>
      <c r="E970" s="29"/>
      <c r="F970" s="29"/>
      <c r="G970" s="29"/>
      <c r="H970" s="29"/>
      <c r="I970" s="29"/>
      <c r="J970" s="29"/>
      <c r="K970" s="29"/>
    </row>
    <row r="971" spans="3:11">
      <c r="C971" s="36"/>
      <c r="D971" s="29"/>
      <c r="E971" s="29"/>
      <c r="F971" s="29"/>
      <c r="G971" s="29"/>
      <c r="H971" s="29"/>
      <c r="I971" s="29"/>
      <c r="J971" s="29"/>
      <c r="K971" s="29"/>
    </row>
    <row r="972" spans="3:11">
      <c r="C972" s="36"/>
      <c r="D972" s="29"/>
      <c r="E972" s="29"/>
      <c r="F972" s="29"/>
      <c r="G972" s="29"/>
      <c r="H972" s="29"/>
      <c r="I972" s="29"/>
      <c r="J972" s="29"/>
      <c r="K972" s="29"/>
    </row>
    <row r="973" spans="3:11">
      <c r="C973" s="36"/>
      <c r="D973" s="29"/>
      <c r="E973" s="29"/>
      <c r="F973" s="29"/>
      <c r="G973" s="29"/>
      <c r="H973" s="29"/>
      <c r="I973" s="29"/>
      <c r="J973" s="29"/>
      <c r="K973" s="29"/>
    </row>
    <row r="974" spans="3:11">
      <c r="C974" s="36"/>
      <c r="D974" s="29"/>
      <c r="E974" s="29"/>
      <c r="F974" s="29"/>
      <c r="G974" s="29"/>
      <c r="H974" s="29"/>
      <c r="I974" s="29"/>
      <c r="J974" s="29"/>
      <c r="K974" s="29"/>
    </row>
    <row r="975" spans="3:11">
      <c r="C975" s="36"/>
      <c r="D975" s="29"/>
      <c r="E975" s="29"/>
      <c r="F975" s="29"/>
      <c r="G975" s="29"/>
      <c r="H975" s="29"/>
      <c r="I975" s="29"/>
      <c r="J975" s="29"/>
      <c r="K975" s="29"/>
    </row>
    <row r="976" spans="3:11">
      <c r="C976" s="36"/>
      <c r="D976" s="29"/>
      <c r="E976" s="29"/>
      <c r="F976" s="29"/>
      <c r="G976" s="29"/>
      <c r="H976" s="29"/>
      <c r="I976" s="29"/>
      <c r="J976" s="29"/>
      <c r="K976" s="29"/>
    </row>
    <row r="977" spans="3:11">
      <c r="C977" s="36"/>
      <c r="D977" s="29"/>
      <c r="E977" s="29"/>
      <c r="F977" s="29"/>
      <c r="G977" s="29"/>
      <c r="H977" s="29"/>
      <c r="I977" s="29"/>
      <c r="J977" s="29"/>
      <c r="K977" s="29"/>
    </row>
    <row r="978" spans="3:11">
      <c r="C978" s="36"/>
      <c r="D978" s="29"/>
      <c r="E978" s="29"/>
      <c r="F978" s="29"/>
      <c r="G978" s="29"/>
      <c r="H978" s="29"/>
      <c r="I978" s="29"/>
      <c r="J978" s="29"/>
      <c r="K978" s="29"/>
    </row>
    <row r="979" spans="3:11">
      <c r="C979" s="36"/>
      <c r="D979" s="29"/>
      <c r="E979" s="29"/>
      <c r="F979" s="29"/>
      <c r="G979" s="29"/>
      <c r="H979" s="29"/>
      <c r="I979" s="29"/>
      <c r="J979" s="29"/>
      <c r="K979" s="29"/>
    </row>
    <row r="980" spans="3:11">
      <c r="C980" s="36"/>
      <c r="D980" s="29"/>
      <c r="E980" s="29"/>
      <c r="F980" s="29"/>
      <c r="G980" s="29"/>
      <c r="H980" s="29"/>
      <c r="I980" s="29"/>
      <c r="J980" s="29"/>
      <c r="K980" s="29"/>
    </row>
    <row r="981" spans="3:11">
      <c r="C981" s="36"/>
      <c r="D981" s="29"/>
      <c r="E981" s="29"/>
      <c r="F981" s="29"/>
      <c r="G981" s="29"/>
      <c r="H981" s="29"/>
      <c r="I981" s="29"/>
      <c r="J981" s="29"/>
      <c r="K981" s="29"/>
    </row>
    <row r="982" spans="3:11">
      <c r="C982" s="36"/>
      <c r="D982" s="29"/>
      <c r="E982" s="29"/>
      <c r="F982" s="29"/>
      <c r="G982" s="29"/>
      <c r="H982" s="29"/>
      <c r="I982" s="29"/>
      <c r="J982" s="29"/>
      <c r="K982" s="29"/>
    </row>
    <row r="983" spans="3:11">
      <c r="C983" s="36"/>
      <c r="D983" s="29"/>
      <c r="E983" s="29"/>
      <c r="F983" s="29"/>
      <c r="G983" s="29"/>
      <c r="H983" s="29"/>
      <c r="I983" s="29"/>
      <c r="J983" s="29"/>
      <c r="K983" s="29"/>
    </row>
    <row r="984" spans="3:11">
      <c r="C984" s="36"/>
      <c r="D984" s="29"/>
      <c r="E984" s="29"/>
      <c r="F984" s="29"/>
      <c r="G984" s="29"/>
      <c r="H984" s="29"/>
      <c r="I984" s="29"/>
      <c r="J984" s="29"/>
      <c r="K984" s="29"/>
    </row>
    <row r="985" spans="3:11">
      <c r="C985" s="36"/>
      <c r="D985" s="29"/>
      <c r="E985" s="29"/>
      <c r="F985" s="29"/>
      <c r="G985" s="29"/>
      <c r="H985" s="29"/>
      <c r="I985" s="29"/>
      <c r="J985" s="29"/>
      <c r="K985" s="29"/>
    </row>
    <row r="986" spans="3:11">
      <c r="C986" s="36"/>
      <c r="D986" s="29"/>
      <c r="E986" s="29"/>
      <c r="F986" s="29"/>
      <c r="G986" s="29"/>
      <c r="H986" s="29"/>
      <c r="I986" s="29"/>
      <c r="J986" s="29"/>
      <c r="K986" s="29"/>
    </row>
    <row r="987" spans="3:11">
      <c r="C987" s="36"/>
      <c r="D987" s="29"/>
      <c r="E987" s="29"/>
      <c r="F987" s="29"/>
      <c r="G987" s="29"/>
      <c r="H987" s="29"/>
      <c r="I987" s="29"/>
      <c r="J987" s="29"/>
      <c r="K987" s="29"/>
    </row>
    <row r="988" spans="3:11">
      <c r="C988" s="36"/>
      <c r="D988" s="29"/>
      <c r="E988" s="29"/>
      <c r="F988" s="29"/>
      <c r="G988" s="29"/>
      <c r="H988" s="29"/>
      <c r="I988" s="29"/>
      <c r="J988" s="29"/>
      <c r="K988" s="29"/>
    </row>
    <row r="989" spans="3:11">
      <c r="C989" s="36"/>
      <c r="D989" s="29"/>
      <c r="E989" s="29"/>
      <c r="F989" s="29"/>
      <c r="G989" s="29"/>
      <c r="H989" s="29"/>
      <c r="I989" s="29"/>
      <c r="J989" s="29"/>
      <c r="K989" s="29"/>
    </row>
    <row r="990" spans="3:11">
      <c r="C990" s="36"/>
      <c r="D990" s="29"/>
      <c r="E990" s="29"/>
      <c r="F990" s="29"/>
      <c r="G990" s="29"/>
      <c r="H990" s="29"/>
      <c r="I990" s="29"/>
      <c r="J990" s="29"/>
      <c r="K990" s="29"/>
    </row>
    <row r="991" spans="3:11">
      <c r="C991" s="36"/>
      <c r="D991" s="29"/>
      <c r="E991" s="29"/>
      <c r="F991" s="29"/>
      <c r="G991" s="29"/>
      <c r="H991" s="29"/>
      <c r="I991" s="29"/>
      <c r="J991" s="29"/>
      <c r="K991" s="29"/>
    </row>
    <row r="992" spans="3:11">
      <c r="C992" s="36"/>
      <c r="D992" s="29"/>
      <c r="E992" s="29"/>
      <c r="F992" s="29"/>
      <c r="G992" s="29"/>
      <c r="H992" s="29"/>
      <c r="I992" s="29"/>
      <c r="J992" s="29"/>
      <c r="K992" s="29"/>
    </row>
    <row r="993" spans="3:11">
      <c r="C993" s="36"/>
      <c r="D993" s="29"/>
      <c r="E993" s="29"/>
      <c r="F993" s="29"/>
      <c r="G993" s="29"/>
      <c r="H993" s="29"/>
      <c r="I993" s="29"/>
      <c r="J993" s="29"/>
      <c r="K993" s="29"/>
    </row>
    <row r="994" spans="3:11">
      <c r="C994" s="36"/>
      <c r="D994" s="29"/>
      <c r="E994" s="29"/>
      <c r="F994" s="29"/>
      <c r="G994" s="29"/>
      <c r="H994" s="29"/>
      <c r="I994" s="29"/>
      <c r="J994" s="29"/>
      <c r="K994" s="29"/>
    </row>
    <row r="995" spans="3:11">
      <c r="C995" s="36"/>
      <c r="D995" s="29"/>
      <c r="E995" s="29"/>
      <c r="F995" s="29"/>
      <c r="G995" s="29"/>
      <c r="H995" s="29"/>
      <c r="I995" s="29"/>
      <c r="J995" s="29"/>
      <c r="K995" s="29"/>
    </row>
    <row r="996" spans="3:11">
      <c r="C996" s="36"/>
      <c r="D996" s="29"/>
      <c r="E996" s="29"/>
      <c r="F996" s="29"/>
      <c r="G996" s="29"/>
      <c r="H996" s="29"/>
      <c r="I996" s="29"/>
      <c r="J996" s="29"/>
      <c r="K996" s="29"/>
    </row>
    <row r="997" spans="3:11">
      <c r="C997" s="36"/>
      <c r="D997" s="29"/>
      <c r="E997" s="29"/>
      <c r="F997" s="29"/>
      <c r="G997" s="29"/>
      <c r="H997" s="29"/>
      <c r="I997" s="29"/>
      <c r="J997" s="29"/>
      <c r="K997" s="29"/>
    </row>
    <row r="998" spans="3:11">
      <c r="C998" s="36"/>
      <c r="D998" s="29"/>
      <c r="E998" s="29"/>
      <c r="F998" s="29"/>
      <c r="G998" s="29"/>
      <c r="H998" s="29"/>
      <c r="I998" s="29"/>
      <c r="J998" s="29"/>
      <c r="K998" s="29"/>
    </row>
    <row r="999" spans="3:11">
      <c r="C999" s="36"/>
      <c r="D999" s="29"/>
      <c r="E999" s="29"/>
      <c r="F999" s="29"/>
      <c r="G999" s="29"/>
      <c r="H999" s="29"/>
      <c r="I999" s="29"/>
      <c r="J999" s="29"/>
      <c r="K999" s="29"/>
    </row>
    <row r="1000" spans="3:11">
      <c r="C1000" s="36"/>
      <c r="D1000" s="29"/>
      <c r="E1000" s="29"/>
      <c r="F1000" s="29"/>
      <c r="G1000" s="29"/>
      <c r="H1000" s="29"/>
      <c r="I1000" s="29"/>
      <c r="J1000" s="29"/>
      <c r="K1000" s="29"/>
    </row>
    <row r="1001" spans="3:11">
      <c r="C1001" s="36"/>
      <c r="D1001" s="29"/>
      <c r="E1001" s="29"/>
      <c r="F1001" s="29"/>
      <c r="G1001" s="29"/>
      <c r="H1001" s="29"/>
      <c r="I1001" s="29"/>
      <c r="J1001" s="29"/>
      <c r="K1001" s="29"/>
    </row>
    <row r="1002" spans="3:11">
      <c r="C1002" s="36"/>
      <c r="D1002" s="29"/>
      <c r="E1002" s="29"/>
      <c r="F1002" s="29"/>
      <c r="G1002" s="29"/>
      <c r="H1002" s="29"/>
      <c r="I1002" s="29"/>
      <c r="J1002" s="29"/>
      <c r="K1002" s="29"/>
    </row>
    <row r="1003" spans="3:11">
      <c r="C1003" s="36"/>
      <c r="D1003" s="29"/>
      <c r="E1003" s="29"/>
      <c r="F1003" s="29"/>
      <c r="G1003" s="29"/>
      <c r="H1003" s="29"/>
      <c r="I1003" s="29"/>
      <c r="J1003" s="29"/>
      <c r="K1003" s="29"/>
    </row>
    <row r="1004" spans="3:11">
      <c r="C1004" s="36"/>
      <c r="D1004" s="29"/>
      <c r="E1004" s="29"/>
      <c r="F1004" s="29"/>
      <c r="G1004" s="29"/>
      <c r="H1004" s="29"/>
      <c r="I1004" s="29"/>
      <c r="J1004" s="29"/>
      <c r="K1004" s="29"/>
    </row>
    <row r="1005" spans="3:11">
      <c r="C1005" s="36"/>
      <c r="D1005" s="29"/>
      <c r="E1005" s="29"/>
      <c r="F1005" s="29"/>
      <c r="G1005" s="29"/>
      <c r="H1005" s="29"/>
      <c r="I1005" s="29"/>
      <c r="J1005" s="29"/>
      <c r="K1005" s="29"/>
    </row>
    <row r="1006" spans="3:11">
      <c r="C1006" s="36"/>
      <c r="D1006" s="29"/>
      <c r="E1006" s="29"/>
      <c r="F1006" s="29"/>
      <c r="G1006" s="29"/>
      <c r="H1006" s="29"/>
      <c r="I1006" s="29"/>
      <c r="J1006" s="29"/>
      <c r="K1006" s="29"/>
    </row>
    <row r="1007" spans="3:11">
      <c r="C1007" s="36"/>
      <c r="D1007" s="29"/>
      <c r="E1007" s="29"/>
      <c r="F1007" s="29"/>
      <c r="G1007" s="29"/>
      <c r="H1007" s="29"/>
      <c r="I1007" s="29"/>
      <c r="J1007" s="29"/>
      <c r="K1007" s="29"/>
    </row>
    <row r="1008" spans="3:11">
      <c r="C1008" s="36"/>
      <c r="D1008" s="29"/>
      <c r="E1008" s="29"/>
      <c r="F1008" s="29"/>
      <c r="G1008" s="29"/>
      <c r="H1008" s="29"/>
      <c r="I1008" s="29"/>
      <c r="J1008" s="29"/>
      <c r="K1008" s="29"/>
    </row>
    <row r="1009" spans="3:11">
      <c r="C1009" s="36"/>
      <c r="D1009" s="29"/>
      <c r="E1009" s="29"/>
      <c r="F1009" s="29"/>
      <c r="G1009" s="29"/>
      <c r="H1009" s="29"/>
      <c r="I1009" s="29"/>
      <c r="J1009" s="29"/>
      <c r="K1009" s="29"/>
    </row>
    <row r="1010" spans="3:11">
      <c r="C1010" s="36"/>
      <c r="D1010" s="29"/>
      <c r="E1010" s="29"/>
      <c r="F1010" s="29"/>
      <c r="G1010" s="29"/>
      <c r="H1010" s="29"/>
      <c r="I1010" s="29"/>
      <c r="J1010" s="29"/>
      <c r="K1010" s="29"/>
    </row>
    <row r="1011" spans="3:11">
      <c r="C1011" s="36"/>
      <c r="D1011" s="29"/>
      <c r="E1011" s="29"/>
      <c r="F1011" s="29"/>
      <c r="G1011" s="29"/>
      <c r="H1011" s="29"/>
      <c r="I1011" s="29"/>
      <c r="J1011" s="29"/>
      <c r="K1011" s="29"/>
    </row>
    <row r="1012" spans="3:11">
      <c r="C1012" s="36"/>
      <c r="D1012" s="29"/>
      <c r="E1012" s="29"/>
      <c r="F1012" s="29"/>
      <c r="G1012" s="29"/>
      <c r="H1012" s="29"/>
      <c r="I1012" s="29"/>
      <c r="J1012" s="29"/>
      <c r="K1012" s="29"/>
    </row>
    <row r="1013" spans="3:11">
      <c r="C1013" s="36"/>
      <c r="D1013" s="29"/>
      <c r="E1013" s="29"/>
      <c r="F1013" s="29"/>
      <c r="G1013" s="29"/>
      <c r="H1013" s="29"/>
      <c r="I1013" s="29"/>
      <c r="J1013" s="29"/>
      <c r="K1013" s="29"/>
    </row>
    <row r="1014" spans="3:11">
      <c r="C1014" s="36"/>
      <c r="D1014" s="29"/>
      <c r="E1014" s="29"/>
      <c r="F1014" s="29"/>
      <c r="G1014" s="29"/>
      <c r="H1014" s="29"/>
      <c r="I1014" s="29"/>
      <c r="J1014" s="29"/>
      <c r="K1014" s="29"/>
    </row>
    <row r="1015" spans="3:11">
      <c r="C1015" s="36"/>
      <c r="D1015" s="29"/>
      <c r="E1015" s="29"/>
      <c r="F1015" s="29"/>
      <c r="G1015" s="29"/>
      <c r="H1015" s="29"/>
      <c r="I1015" s="29"/>
      <c r="J1015" s="29"/>
      <c r="K1015" s="29"/>
    </row>
    <row r="1016" spans="3:11">
      <c r="C1016" s="36"/>
      <c r="D1016" s="29"/>
      <c r="E1016" s="29"/>
      <c r="F1016" s="29"/>
      <c r="G1016" s="29"/>
      <c r="H1016" s="29"/>
      <c r="I1016" s="29"/>
      <c r="J1016" s="29"/>
      <c r="K1016" s="29"/>
    </row>
    <row r="1017" spans="3:11">
      <c r="C1017" s="36"/>
      <c r="D1017" s="29"/>
      <c r="E1017" s="29"/>
      <c r="F1017" s="29"/>
      <c r="G1017" s="29"/>
      <c r="H1017" s="29"/>
      <c r="I1017" s="29"/>
      <c r="J1017" s="29"/>
      <c r="K1017" s="29"/>
    </row>
    <row r="1018" spans="3:11">
      <c r="C1018" s="36"/>
      <c r="D1018" s="29"/>
      <c r="E1018" s="29"/>
      <c r="F1018" s="29"/>
      <c r="G1018" s="29"/>
      <c r="H1018" s="29"/>
      <c r="I1018" s="29"/>
      <c r="J1018" s="29"/>
      <c r="K1018" s="29"/>
    </row>
    <row r="1019" spans="3:11">
      <c r="C1019" s="36"/>
      <c r="D1019" s="29"/>
      <c r="E1019" s="29"/>
      <c r="F1019" s="29"/>
      <c r="G1019" s="29"/>
      <c r="H1019" s="29"/>
      <c r="I1019" s="29"/>
      <c r="J1019" s="29"/>
      <c r="K1019" s="29"/>
    </row>
    <row r="1020" spans="3:11">
      <c r="C1020" s="36"/>
      <c r="D1020" s="29"/>
      <c r="E1020" s="29"/>
      <c r="F1020" s="29"/>
      <c r="G1020" s="29"/>
      <c r="H1020" s="29"/>
      <c r="I1020" s="29"/>
      <c r="J1020" s="29"/>
      <c r="K1020" s="29"/>
    </row>
    <row r="1021" spans="3:11">
      <c r="C1021" s="36"/>
      <c r="D1021" s="29"/>
      <c r="E1021" s="29"/>
      <c r="F1021" s="29"/>
      <c r="G1021" s="29"/>
      <c r="H1021" s="29"/>
      <c r="I1021" s="29"/>
      <c r="J1021" s="29"/>
      <c r="K1021" s="29"/>
    </row>
    <row r="1022" spans="3:11">
      <c r="C1022" s="36"/>
      <c r="D1022" s="29"/>
      <c r="E1022" s="29"/>
      <c r="F1022" s="29"/>
      <c r="G1022" s="29"/>
      <c r="H1022" s="29"/>
      <c r="I1022" s="29"/>
      <c r="J1022" s="29"/>
      <c r="K1022" s="29"/>
    </row>
    <row r="1023" spans="3:11">
      <c r="C1023" s="36"/>
      <c r="D1023" s="29"/>
      <c r="E1023" s="29"/>
      <c r="F1023" s="29"/>
      <c r="G1023" s="29"/>
      <c r="H1023" s="29"/>
      <c r="I1023" s="29"/>
      <c r="J1023" s="29"/>
      <c r="K1023" s="29"/>
    </row>
    <row r="1024" spans="3:11">
      <c r="C1024" s="36"/>
      <c r="D1024" s="29"/>
      <c r="E1024" s="29"/>
      <c r="F1024" s="29"/>
      <c r="G1024" s="29"/>
      <c r="H1024" s="29"/>
      <c r="I1024" s="29"/>
      <c r="J1024" s="29"/>
      <c r="K1024" s="29"/>
    </row>
    <row r="1025" spans="3:11">
      <c r="C1025" s="36"/>
      <c r="D1025" s="29"/>
      <c r="E1025" s="29"/>
      <c r="F1025" s="29"/>
      <c r="G1025" s="29"/>
      <c r="H1025" s="29"/>
      <c r="I1025" s="29"/>
      <c r="J1025" s="29"/>
      <c r="K1025" s="29"/>
    </row>
    <row r="1026" spans="3:11">
      <c r="C1026" s="36"/>
      <c r="D1026" s="29"/>
      <c r="E1026" s="29"/>
      <c r="F1026" s="29"/>
      <c r="G1026" s="29"/>
      <c r="H1026" s="29"/>
      <c r="I1026" s="29"/>
      <c r="J1026" s="29"/>
      <c r="K1026" s="29"/>
    </row>
    <row r="1027" spans="3:11">
      <c r="C1027" s="36"/>
      <c r="D1027" s="29"/>
      <c r="E1027" s="29"/>
      <c r="F1027" s="29"/>
      <c r="G1027" s="29"/>
      <c r="H1027" s="29"/>
      <c r="I1027" s="29"/>
      <c r="J1027" s="29"/>
      <c r="K1027" s="29"/>
    </row>
    <row r="1028" spans="3:11">
      <c r="C1028" s="36"/>
      <c r="D1028" s="29"/>
      <c r="E1028" s="29"/>
      <c r="F1028" s="29"/>
      <c r="G1028" s="29"/>
      <c r="H1028" s="29"/>
      <c r="I1028" s="29"/>
      <c r="J1028" s="29"/>
      <c r="K1028" s="29"/>
    </row>
    <row r="1029" spans="3:11">
      <c r="C1029" s="36"/>
      <c r="D1029" s="29"/>
      <c r="E1029" s="29"/>
      <c r="F1029" s="29"/>
      <c r="G1029" s="29"/>
      <c r="H1029" s="29"/>
      <c r="I1029" s="29"/>
      <c r="J1029" s="29"/>
      <c r="K1029" s="29"/>
    </row>
    <row r="1030" spans="3:11">
      <c r="C1030" s="36"/>
      <c r="D1030" s="29"/>
      <c r="E1030" s="29"/>
      <c r="F1030" s="29"/>
      <c r="G1030" s="29"/>
      <c r="H1030" s="29"/>
      <c r="I1030" s="29"/>
      <c r="J1030" s="29"/>
      <c r="K1030" s="29"/>
    </row>
    <row r="1031" spans="3:11">
      <c r="C1031" s="36"/>
      <c r="D1031" s="29"/>
      <c r="E1031" s="29"/>
      <c r="F1031" s="29"/>
      <c r="G1031" s="29"/>
      <c r="H1031" s="29"/>
      <c r="I1031" s="29"/>
      <c r="J1031" s="29"/>
      <c r="K1031" s="29"/>
    </row>
    <row r="1032" spans="3:11">
      <c r="C1032" s="36"/>
      <c r="D1032" s="29"/>
      <c r="E1032" s="29"/>
      <c r="F1032" s="29"/>
      <c r="G1032" s="29"/>
      <c r="H1032" s="29"/>
      <c r="I1032" s="29"/>
      <c r="J1032" s="29"/>
      <c r="K1032" s="29"/>
    </row>
    <row r="1033" spans="3:11">
      <c r="C1033" s="36"/>
      <c r="D1033" s="29"/>
      <c r="E1033" s="29"/>
      <c r="F1033" s="29"/>
      <c r="G1033" s="29"/>
      <c r="H1033" s="29"/>
      <c r="I1033" s="29"/>
      <c r="J1033" s="29"/>
      <c r="K1033" s="29"/>
    </row>
    <row r="1034" spans="3:11">
      <c r="C1034" s="36"/>
      <c r="D1034" s="29"/>
      <c r="E1034" s="29"/>
      <c r="F1034" s="29"/>
      <c r="G1034" s="29"/>
      <c r="H1034" s="29"/>
      <c r="I1034" s="29"/>
      <c r="J1034" s="29"/>
      <c r="K1034" s="29"/>
    </row>
    <row r="1035" spans="3:11">
      <c r="C1035" s="36"/>
      <c r="D1035" s="29"/>
      <c r="E1035" s="29"/>
      <c r="F1035" s="29"/>
      <c r="G1035" s="29"/>
      <c r="H1035" s="29"/>
      <c r="I1035" s="29"/>
      <c r="J1035" s="29"/>
      <c r="K1035" s="29"/>
    </row>
    <row r="1036" spans="3:11">
      <c r="C1036" s="36"/>
      <c r="D1036" s="29"/>
      <c r="E1036" s="29"/>
      <c r="F1036" s="29"/>
      <c r="G1036" s="29"/>
      <c r="H1036" s="29"/>
      <c r="I1036" s="29"/>
      <c r="J1036" s="29"/>
      <c r="K1036" s="29"/>
    </row>
    <row r="1037" spans="3:11">
      <c r="C1037" s="36"/>
      <c r="D1037" s="29"/>
      <c r="E1037" s="29"/>
      <c r="F1037" s="29"/>
      <c r="G1037" s="29"/>
      <c r="H1037" s="29"/>
      <c r="I1037" s="29"/>
      <c r="J1037" s="29"/>
      <c r="K1037" s="29"/>
    </row>
    <row r="1038" spans="3:11">
      <c r="C1038" s="36"/>
      <c r="D1038" s="29"/>
      <c r="E1038" s="29"/>
      <c r="F1038" s="29"/>
      <c r="G1038" s="29"/>
      <c r="H1038" s="29"/>
      <c r="I1038" s="29"/>
      <c r="J1038" s="29"/>
      <c r="K1038" s="29"/>
    </row>
    <row r="1039" spans="3:11">
      <c r="C1039" s="36"/>
      <c r="D1039" s="29"/>
      <c r="E1039" s="29"/>
      <c r="F1039" s="29"/>
      <c r="G1039" s="29"/>
      <c r="H1039" s="29"/>
      <c r="I1039" s="29"/>
      <c r="J1039" s="29"/>
      <c r="K1039" s="29"/>
    </row>
    <row r="1040" spans="3:11">
      <c r="C1040" s="36"/>
      <c r="D1040" s="29"/>
      <c r="E1040" s="29"/>
      <c r="F1040" s="29"/>
      <c r="G1040" s="29"/>
      <c r="H1040" s="29"/>
      <c r="I1040" s="29"/>
      <c r="J1040" s="29"/>
      <c r="K1040" s="29"/>
    </row>
    <row r="1041" spans="3:11">
      <c r="C1041" s="36"/>
      <c r="D1041" s="29"/>
      <c r="E1041" s="29"/>
      <c r="F1041" s="29"/>
      <c r="G1041" s="29"/>
      <c r="H1041" s="29"/>
      <c r="I1041" s="29"/>
      <c r="J1041" s="29"/>
      <c r="K1041" s="29"/>
    </row>
    <row r="1042" spans="3:11">
      <c r="C1042" s="36"/>
      <c r="D1042" s="29"/>
      <c r="E1042" s="29"/>
      <c r="F1042" s="29"/>
      <c r="G1042" s="29"/>
      <c r="H1042" s="29"/>
      <c r="I1042" s="29"/>
      <c r="J1042" s="29"/>
      <c r="K1042" s="29"/>
    </row>
    <row r="1043" spans="3:11">
      <c r="C1043" s="36"/>
      <c r="D1043" s="29"/>
      <c r="E1043" s="29"/>
      <c r="F1043" s="29"/>
      <c r="G1043" s="29"/>
      <c r="H1043" s="29"/>
      <c r="I1043" s="29"/>
      <c r="J1043" s="29"/>
      <c r="K1043" s="29"/>
    </row>
    <row r="1044" spans="3:11">
      <c r="C1044" s="36"/>
      <c r="D1044" s="29"/>
      <c r="E1044" s="29"/>
      <c r="F1044" s="29"/>
      <c r="G1044" s="29"/>
      <c r="H1044" s="29"/>
      <c r="I1044" s="29"/>
      <c r="J1044" s="29"/>
      <c r="K1044" s="29"/>
    </row>
    <row r="1045" spans="3:11">
      <c r="C1045" s="36"/>
      <c r="D1045" s="29"/>
      <c r="E1045" s="29"/>
      <c r="F1045" s="29"/>
      <c r="G1045" s="29"/>
      <c r="H1045" s="29"/>
      <c r="I1045" s="29"/>
      <c r="J1045" s="29"/>
      <c r="K1045" s="29"/>
    </row>
    <row r="1046" spans="3:11">
      <c r="C1046" s="36"/>
      <c r="D1046" s="29"/>
      <c r="E1046" s="29"/>
      <c r="F1046" s="29"/>
      <c r="G1046" s="29"/>
      <c r="H1046" s="29"/>
      <c r="I1046" s="29"/>
      <c r="J1046" s="29"/>
      <c r="K1046" s="29"/>
    </row>
    <row r="1047" spans="3:11">
      <c r="C1047" s="36"/>
      <c r="D1047" s="29"/>
      <c r="E1047" s="29"/>
      <c r="F1047" s="29"/>
      <c r="G1047" s="29"/>
      <c r="H1047" s="29"/>
      <c r="I1047" s="29"/>
      <c r="J1047" s="29"/>
      <c r="K1047" s="29"/>
    </row>
    <row r="1048" spans="3:11">
      <c r="C1048" s="36"/>
      <c r="D1048" s="29"/>
      <c r="E1048" s="29"/>
      <c r="F1048" s="29"/>
      <c r="G1048" s="29"/>
      <c r="H1048" s="29"/>
      <c r="I1048" s="29"/>
      <c r="J1048" s="29"/>
      <c r="K1048" s="29"/>
    </row>
    <row r="1049" spans="3:11">
      <c r="C1049" s="36"/>
      <c r="D1049" s="29"/>
      <c r="E1049" s="29"/>
      <c r="F1049" s="29"/>
      <c r="G1049" s="29"/>
      <c r="H1049" s="29"/>
      <c r="I1049" s="29"/>
      <c r="J1049" s="29"/>
      <c r="K1049" s="29"/>
    </row>
    <row r="1050" spans="3:11">
      <c r="C1050" s="36"/>
      <c r="D1050" s="29"/>
      <c r="E1050" s="29"/>
      <c r="F1050" s="29"/>
      <c r="G1050" s="29"/>
      <c r="H1050" s="29"/>
      <c r="I1050" s="29"/>
      <c r="J1050" s="29"/>
      <c r="K1050" s="29"/>
    </row>
    <row r="1051" spans="3:11">
      <c r="C1051" s="36"/>
      <c r="D1051" s="29"/>
      <c r="E1051" s="29"/>
      <c r="F1051" s="29"/>
      <c r="G1051" s="29"/>
      <c r="H1051" s="29"/>
      <c r="I1051" s="29"/>
      <c r="J1051" s="29"/>
      <c r="K1051" s="29"/>
    </row>
    <row r="1052" spans="3:11">
      <c r="C1052" s="36"/>
      <c r="D1052" s="29"/>
      <c r="E1052" s="29"/>
      <c r="F1052" s="29"/>
      <c r="G1052" s="29"/>
      <c r="H1052" s="29"/>
      <c r="I1052" s="29"/>
      <c r="J1052" s="29"/>
      <c r="K1052" s="29"/>
    </row>
    <row r="1053" spans="3:11">
      <c r="C1053" s="36"/>
      <c r="D1053" s="29"/>
      <c r="E1053" s="29"/>
      <c r="F1053" s="29"/>
      <c r="G1053" s="29"/>
      <c r="H1053" s="29"/>
      <c r="I1053" s="29"/>
      <c r="J1053" s="29"/>
      <c r="K1053" s="29"/>
    </row>
    <row r="1054" spans="3:11">
      <c r="C1054" s="36"/>
      <c r="D1054" s="29"/>
      <c r="E1054" s="29"/>
      <c r="F1054" s="29"/>
      <c r="G1054" s="29"/>
      <c r="H1054" s="29"/>
      <c r="I1054" s="29"/>
      <c r="J1054" s="29"/>
      <c r="K1054" s="29"/>
    </row>
    <row r="1055" spans="3:11">
      <c r="C1055" s="36"/>
      <c r="D1055" s="29"/>
      <c r="E1055" s="29"/>
      <c r="F1055" s="29"/>
      <c r="G1055" s="29"/>
      <c r="H1055" s="29"/>
      <c r="I1055" s="29"/>
      <c r="J1055" s="29"/>
      <c r="K1055" s="29"/>
    </row>
    <row r="1056" spans="3:11">
      <c r="C1056" s="36"/>
      <c r="D1056" s="29"/>
      <c r="E1056" s="29"/>
      <c r="F1056" s="29"/>
      <c r="G1056" s="29"/>
      <c r="H1056" s="29"/>
      <c r="I1056" s="29"/>
      <c r="J1056" s="29"/>
      <c r="K1056" s="29"/>
    </row>
    <row r="1057" spans="3:11">
      <c r="C1057" s="36"/>
      <c r="D1057" s="29"/>
      <c r="E1057" s="29"/>
      <c r="F1057" s="29"/>
      <c r="G1057" s="29"/>
      <c r="H1057" s="29"/>
      <c r="I1057" s="29"/>
      <c r="J1057" s="29"/>
      <c r="K1057" s="29"/>
    </row>
    <row r="1058" spans="3:11">
      <c r="C1058" s="36"/>
      <c r="D1058" s="29"/>
      <c r="E1058" s="29"/>
      <c r="F1058" s="29"/>
      <c r="G1058" s="29"/>
      <c r="H1058" s="29"/>
      <c r="I1058" s="29"/>
      <c r="J1058" s="29"/>
      <c r="K1058" s="29"/>
    </row>
    <row r="1059" spans="3:11">
      <c r="C1059" s="36"/>
      <c r="D1059" s="29"/>
      <c r="E1059" s="29"/>
      <c r="F1059" s="29"/>
      <c r="G1059" s="29"/>
      <c r="H1059" s="29"/>
      <c r="I1059" s="29"/>
      <c r="J1059" s="29"/>
      <c r="K1059" s="29"/>
    </row>
    <row r="1060" spans="3:11">
      <c r="C1060" s="36"/>
      <c r="D1060" s="29"/>
      <c r="E1060" s="29"/>
      <c r="F1060" s="29"/>
      <c r="G1060" s="29"/>
      <c r="H1060" s="29"/>
      <c r="I1060" s="29"/>
      <c r="J1060" s="29"/>
      <c r="K1060" s="29"/>
    </row>
    <row r="1061" spans="3:11">
      <c r="C1061" s="36"/>
      <c r="D1061" s="29"/>
      <c r="E1061" s="29"/>
      <c r="F1061" s="29"/>
      <c r="G1061" s="29"/>
      <c r="H1061" s="29"/>
      <c r="I1061" s="29"/>
      <c r="J1061" s="29"/>
      <c r="K1061" s="29"/>
    </row>
    <row r="1062" spans="3:11">
      <c r="C1062" s="36"/>
      <c r="D1062" s="29"/>
      <c r="E1062" s="29"/>
      <c r="F1062" s="29"/>
      <c r="G1062" s="29"/>
      <c r="H1062" s="29"/>
      <c r="I1062" s="29"/>
      <c r="J1062" s="29"/>
      <c r="K1062" s="29"/>
    </row>
    <row r="1063" spans="3:11">
      <c r="C1063" s="36"/>
      <c r="D1063" s="29"/>
      <c r="E1063" s="29"/>
      <c r="F1063" s="29"/>
      <c r="G1063" s="29"/>
      <c r="H1063" s="29"/>
      <c r="I1063" s="29"/>
      <c r="J1063" s="29"/>
      <c r="K1063" s="29"/>
    </row>
    <row r="1064" spans="3:11">
      <c r="C1064" s="36"/>
      <c r="D1064" s="29"/>
      <c r="E1064" s="29"/>
      <c r="F1064" s="29"/>
      <c r="G1064" s="29"/>
      <c r="H1064" s="29"/>
      <c r="I1064" s="29"/>
      <c r="J1064" s="29"/>
      <c r="K1064" s="29"/>
    </row>
    <row r="1065" spans="3:11">
      <c r="C1065" s="36"/>
      <c r="D1065" s="29"/>
      <c r="E1065" s="29"/>
      <c r="F1065" s="29"/>
      <c r="G1065" s="29"/>
      <c r="H1065" s="29"/>
      <c r="I1065" s="29"/>
      <c r="J1065" s="29"/>
      <c r="K1065" s="29"/>
    </row>
    <row r="1066" spans="3:11">
      <c r="C1066" s="36"/>
      <c r="D1066" s="29"/>
      <c r="E1066" s="29"/>
      <c r="F1066" s="29"/>
      <c r="G1066" s="29"/>
      <c r="H1066" s="29"/>
      <c r="I1066" s="29"/>
      <c r="J1066" s="29"/>
      <c r="K1066" s="29"/>
    </row>
    <row r="1067" spans="3:11">
      <c r="C1067" s="36"/>
      <c r="D1067" s="29"/>
      <c r="E1067" s="29"/>
      <c r="F1067" s="29"/>
      <c r="G1067" s="29"/>
      <c r="H1067" s="29"/>
      <c r="I1067" s="29"/>
      <c r="J1067" s="29"/>
      <c r="K1067" s="29"/>
    </row>
    <row r="1068" spans="3:11">
      <c r="C1068" s="36"/>
      <c r="D1068" s="29"/>
      <c r="E1068" s="29"/>
      <c r="F1068" s="29"/>
      <c r="G1068" s="29"/>
      <c r="H1068" s="29"/>
      <c r="I1068" s="29"/>
      <c r="J1068" s="29"/>
      <c r="K1068" s="29"/>
    </row>
    <row r="1069" spans="3:11">
      <c r="C1069" s="36"/>
      <c r="D1069" s="29"/>
      <c r="E1069" s="29"/>
      <c r="F1069" s="29"/>
      <c r="G1069" s="29"/>
      <c r="H1069" s="29"/>
      <c r="I1069" s="29"/>
      <c r="J1069" s="29"/>
      <c r="K1069" s="29"/>
    </row>
    <row r="1070" spans="3:11">
      <c r="C1070" s="36"/>
      <c r="D1070" s="29"/>
      <c r="E1070" s="29"/>
      <c r="F1070" s="29"/>
      <c r="G1070" s="29"/>
      <c r="H1070" s="29"/>
      <c r="I1070" s="29"/>
      <c r="J1070" s="29"/>
      <c r="K1070" s="29"/>
    </row>
    <row r="1071" spans="3:11">
      <c r="C1071" s="36"/>
      <c r="D1071" s="29"/>
      <c r="E1071" s="29"/>
      <c r="F1071" s="29"/>
      <c r="G1071" s="29"/>
      <c r="H1071" s="29"/>
      <c r="I1071" s="29"/>
      <c r="J1071" s="29"/>
      <c r="K1071" s="29"/>
    </row>
    <row r="1072" spans="3:11">
      <c r="C1072" s="36"/>
      <c r="D1072" s="29"/>
      <c r="E1072" s="29"/>
      <c r="F1072" s="29"/>
      <c r="G1072" s="29"/>
      <c r="H1072" s="29"/>
      <c r="I1072" s="29"/>
      <c r="J1072" s="29"/>
      <c r="K1072" s="29"/>
    </row>
    <row r="1073" spans="3:11">
      <c r="C1073" s="36"/>
      <c r="D1073" s="29"/>
      <c r="E1073" s="29"/>
      <c r="F1073" s="29"/>
      <c r="G1073" s="29"/>
      <c r="H1073" s="29"/>
      <c r="I1073" s="29"/>
      <c r="J1073" s="29"/>
      <c r="K1073" s="29"/>
    </row>
    <row r="1074" spans="3:11">
      <c r="C1074" s="36"/>
      <c r="D1074" s="29"/>
      <c r="E1074" s="29"/>
      <c r="F1074" s="29"/>
      <c r="G1074" s="29"/>
      <c r="H1074" s="29"/>
      <c r="I1074" s="29"/>
      <c r="J1074" s="29"/>
      <c r="K1074" s="29"/>
    </row>
    <row r="1075" spans="3:11">
      <c r="C1075" s="36"/>
      <c r="D1075" s="29"/>
      <c r="E1075" s="29"/>
      <c r="F1075" s="29"/>
      <c r="G1075" s="29"/>
      <c r="H1075" s="29"/>
      <c r="I1075" s="29"/>
      <c r="J1075" s="29"/>
      <c r="K1075" s="29"/>
    </row>
    <row r="1076" spans="3:11">
      <c r="C1076" s="36"/>
      <c r="D1076" s="29"/>
      <c r="E1076" s="29"/>
      <c r="F1076" s="29"/>
      <c r="G1076" s="29"/>
      <c r="H1076" s="29"/>
      <c r="I1076" s="29"/>
      <c r="J1076" s="29"/>
      <c r="K1076" s="29"/>
    </row>
    <row r="1077" spans="3:11">
      <c r="C1077" s="36"/>
      <c r="D1077" s="29"/>
      <c r="E1077" s="29"/>
      <c r="F1077" s="29"/>
      <c r="G1077" s="29"/>
      <c r="H1077" s="29"/>
      <c r="I1077" s="29"/>
      <c r="J1077" s="29"/>
      <c r="K1077" s="29"/>
    </row>
    <row r="1078" spans="3:11">
      <c r="C1078" s="36"/>
      <c r="D1078" s="29"/>
      <c r="E1078" s="29"/>
      <c r="F1078" s="29"/>
      <c r="G1078" s="29"/>
      <c r="H1078" s="29"/>
      <c r="I1078" s="29"/>
      <c r="J1078" s="29"/>
      <c r="K1078" s="29"/>
    </row>
    <row r="1079" spans="3:11">
      <c r="C1079" s="36"/>
      <c r="D1079" s="29"/>
      <c r="E1079" s="29"/>
      <c r="F1079" s="29"/>
      <c r="G1079" s="29"/>
      <c r="H1079" s="29"/>
      <c r="I1079" s="29"/>
      <c r="J1079" s="29"/>
      <c r="K1079" s="29"/>
    </row>
    <row r="1080" spans="3:11">
      <c r="C1080" s="36"/>
      <c r="D1080" s="29"/>
      <c r="E1080" s="29"/>
      <c r="F1080" s="29"/>
      <c r="G1080" s="29"/>
      <c r="H1080" s="29"/>
      <c r="I1080" s="29"/>
      <c r="J1080" s="29"/>
      <c r="K1080" s="29"/>
    </row>
    <row r="1081" spans="3:11">
      <c r="C1081" s="36"/>
      <c r="D1081" s="29"/>
      <c r="E1081" s="29"/>
      <c r="F1081" s="29"/>
      <c r="G1081" s="29"/>
      <c r="H1081" s="29"/>
      <c r="I1081" s="29"/>
      <c r="J1081" s="29"/>
      <c r="K1081" s="29"/>
    </row>
    <row r="1082" spans="3:11">
      <c r="C1082" s="36"/>
      <c r="D1082" s="29"/>
      <c r="E1082" s="29"/>
      <c r="F1082" s="29"/>
      <c r="G1082" s="29"/>
      <c r="H1082" s="29"/>
      <c r="I1082" s="29"/>
      <c r="J1082" s="29"/>
      <c r="K1082" s="29"/>
    </row>
    <row r="1083" spans="3:11">
      <c r="C1083" s="36"/>
      <c r="D1083" s="29"/>
      <c r="E1083" s="29"/>
      <c r="F1083" s="29"/>
      <c r="G1083" s="29"/>
      <c r="H1083" s="29"/>
      <c r="I1083" s="29"/>
      <c r="J1083" s="29"/>
      <c r="K1083" s="29"/>
    </row>
    <row r="1084" spans="3:11">
      <c r="C1084" s="36"/>
      <c r="D1084" s="29"/>
      <c r="E1084" s="29"/>
      <c r="F1084" s="29"/>
      <c r="G1084" s="29"/>
      <c r="H1084" s="29"/>
      <c r="I1084" s="29"/>
      <c r="J1084" s="29"/>
      <c r="K1084" s="29"/>
    </row>
    <row r="1085" spans="3:11">
      <c r="C1085" s="36"/>
      <c r="D1085" s="29"/>
      <c r="E1085" s="29"/>
      <c r="F1085" s="29"/>
      <c r="G1085" s="29"/>
      <c r="H1085" s="29"/>
      <c r="I1085" s="29"/>
      <c r="J1085" s="29"/>
      <c r="K1085" s="29"/>
    </row>
    <row r="1086" spans="3:11">
      <c r="C1086" s="36"/>
      <c r="D1086" s="29"/>
      <c r="E1086" s="29"/>
      <c r="F1086" s="29"/>
      <c r="G1086" s="29"/>
      <c r="H1086" s="29"/>
      <c r="I1086" s="29"/>
      <c r="J1086" s="29"/>
      <c r="K1086" s="29"/>
    </row>
    <row r="1087" spans="3:11">
      <c r="C1087" s="36"/>
      <c r="D1087" s="29"/>
      <c r="E1087" s="29"/>
      <c r="F1087" s="29"/>
      <c r="G1087" s="29"/>
      <c r="H1087" s="29"/>
      <c r="I1087" s="29"/>
      <c r="J1087" s="29"/>
      <c r="K1087" s="29"/>
    </row>
    <row r="1088" spans="3:11">
      <c r="C1088" s="36"/>
      <c r="D1088" s="29"/>
      <c r="E1088" s="29"/>
      <c r="F1088" s="29"/>
      <c r="G1088" s="29"/>
      <c r="H1088" s="29"/>
      <c r="I1088" s="29"/>
      <c r="J1088" s="29"/>
      <c r="K1088" s="29"/>
    </row>
    <row r="1089" spans="3:11">
      <c r="C1089" s="36"/>
      <c r="D1089" s="29"/>
      <c r="E1089" s="29"/>
      <c r="F1089" s="29"/>
      <c r="G1089" s="29"/>
      <c r="H1089" s="29"/>
      <c r="I1089" s="29"/>
      <c r="J1089" s="29"/>
      <c r="K1089" s="29"/>
    </row>
    <row r="1090" spans="3:11">
      <c r="C1090" s="36"/>
      <c r="D1090" s="29"/>
      <c r="E1090" s="29"/>
      <c r="F1090" s="29"/>
      <c r="G1090" s="29"/>
      <c r="H1090" s="29"/>
      <c r="I1090" s="29"/>
      <c r="J1090" s="29"/>
      <c r="K1090" s="29"/>
    </row>
    <row r="1091" spans="3:11">
      <c r="C1091" s="36"/>
      <c r="D1091" s="29"/>
      <c r="E1091" s="29"/>
      <c r="F1091" s="29"/>
      <c r="G1091" s="29"/>
      <c r="H1091" s="29"/>
      <c r="I1091" s="29"/>
      <c r="J1091" s="29"/>
      <c r="K1091" s="29"/>
    </row>
    <row r="1092" spans="3:11">
      <c r="C1092" s="36"/>
      <c r="D1092" s="29"/>
      <c r="E1092" s="29"/>
      <c r="F1092" s="29"/>
      <c r="G1092" s="29"/>
      <c r="H1092" s="29"/>
      <c r="I1092" s="29"/>
      <c r="J1092" s="29"/>
      <c r="K1092" s="29"/>
    </row>
    <row r="1093" spans="3:11">
      <c r="C1093" s="36"/>
      <c r="D1093" s="29"/>
      <c r="E1093" s="29"/>
      <c r="F1093" s="29"/>
      <c r="G1093" s="29"/>
      <c r="H1093" s="29"/>
      <c r="I1093" s="29"/>
      <c r="J1093" s="29"/>
      <c r="K1093" s="29"/>
    </row>
    <row r="1094" spans="3:11">
      <c r="C1094" s="36"/>
      <c r="D1094" s="29"/>
      <c r="E1094" s="29"/>
      <c r="F1094" s="29"/>
      <c r="G1094" s="29"/>
      <c r="H1094" s="29"/>
      <c r="I1094" s="29"/>
      <c r="J1094" s="29"/>
      <c r="K1094" s="29"/>
    </row>
    <row r="1095" spans="3:11">
      <c r="C1095" s="36"/>
      <c r="D1095" s="29"/>
      <c r="E1095" s="29"/>
      <c r="F1095" s="29"/>
      <c r="G1095" s="29"/>
      <c r="H1095" s="29"/>
      <c r="I1095" s="29"/>
      <c r="J1095" s="29"/>
      <c r="K1095" s="29"/>
    </row>
    <row r="1096" spans="3:11">
      <c r="C1096" s="36"/>
      <c r="D1096" s="29"/>
      <c r="E1096" s="29"/>
      <c r="F1096" s="29"/>
      <c r="G1096" s="29"/>
      <c r="H1096" s="29"/>
      <c r="I1096" s="29"/>
      <c r="J1096" s="29"/>
      <c r="K1096" s="29"/>
    </row>
    <row r="1097" spans="3:11">
      <c r="C1097" s="36"/>
      <c r="D1097" s="29"/>
      <c r="E1097" s="29"/>
      <c r="F1097" s="29"/>
      <c r="G1097" s="29"/>
      <c r="H1097" s="29"/>
      <c r="I1097" s="29"/>
      <c r="J1097" s="29"/>
      <c r="K1097" s="29"/>
    </row>
    <row r="1098" spans="3:11">
      <c r="C1098" s="36"/>
      <c r="D1098" s="29"/>
      <c r="E1098" s="29"/>
      <c r="F1098" s="29"/>
      <c r="G1098" s="29"/>
      <c r="H1098" s="29"/>
      <c r="I1098" s="29"/>
      <c r="J1098" s="29"/>
      <c r="K1098" s="29"/>
    </row>
    <row r="1099" spans="3:11">
      <c r="C1099" s="36"/>
      <c r="D1099" s="29"/>
      <c r="E1099" s="29"/>
      <c r="F1099" s="29"/>
      <c r="G1099" s="29"/>
      <c r="H1099" s="29"/>
      <c r="I1099" s="29"/>
      <c r="J1099" s="29"/>
      <c r="K1099" s="29"/>
    </row>
    <row r="1100" spans="3:11">
      <c r="C1100" s="36"/>
      <c r="D1100" s="29"/>
      <c r="E1100" s="29"/>
      <c r="F1100" s="29"/>
      <c r="G1100" s="29"/>
      <c r="H1100" s="29"/>
      <c r="I1100" s="29"/>
      <c r="J1100" s="29"/>
      <c r="K1100" s="29"/>
    </row>
    <row r="1101" spans="3:11">
      <c r="C1101" s="36"/>
      <c r="D1101" s="29"/>
      <c r="E1101" s="29"/>
      <c r="F1101" s="29"/>
      <c r="G1101" s="29"/>
      <c r="H1101" s="29"/>
      <c r="I1101" s="29"/>
      <c r="J1101" s="29"/>
      <c r="K1101" s="29"/>
    </row>
    <row r="1102" spans="3:11">
      <c r="C1102" s="36"/>
      <c r="D1102" s="29"/>
      <c r="E1102" s="29"/>
      <c r="F1102" s="29"/>
      <c r="G1102" s="29"/>
      <c r="H1102" s="29"/>
      <c r="I1102" s="29"/>
      <c r="J1102" s="29"/>
      <c r="K1102" s="29"/>
    </row>
    <row r="1103" spans="3:11">
      <c r="C1103" s="36"/>
      <c r="D1103" s="29"/>
      <c r="E1103" s="29"/>
      <c r="F1103" s="29"/>
      <c r="G1103" s="29"/>
      <c r="H1103" s="29"/>
      <c r="I1103" s="29"/>
      <c r="J1103" s="29"/>
      <c r="K1103" s="29"/>
    </row>
    <row r="1104" spans="3:11">
      <c r="C1104" s="36"/>
      <c r="D1104" s="29"/>
      <c r="E1104" s="29"/>
      <c r="F1104" s="29"/>
      <c r="G1104" s="29"/>
      <c r="H1104" s="29"/>
      <c r="I1104" s="29"/>
      <c r="J1104" s="29"/>
      <c r="K1104" s="29"/>
    </row>
    <row r="1105" spans="3:11">
      <c r="C1105" s="36"/>
      <c r="D1105" s="29"/>
      <c r="E1105" s="29"/>
      <c r="F1105" s="29"/>
      <c r="G1105" s="29"/>
      <c r="H1105" s="29"/>
      <c r="I1105" s="29"/>
      <c r="J1105" s="29"/>
      <c r="K1105" s="29"/>
    </row>
    <row r="1106" spans="3:11">
      <c r="C1106" s="36"/>
      <c r="D1106" s="29"/>
      <c r="E1106" s="29"/>
      <c r="F1106" s="29"/>
      <c r="G1106" s="29"/>
      <c r="H1106" s="29"/>
      <c r="I1106" s="29"/>
      <c r="J1106" s="29"/>
      <c r="K1106" s="29"/>
    </row>
    <row r="1107" spans="3:11">
      <c r="C1107" s="36"/>
      <c r="D1107" s="29"/>
      <c r="E1107" s="29"/>
      <c r="F1107" s="29"/>
      <c r="G1107" s="29"/>
      <c r="H1107" s="29"/>
      <c r="I1107" s="29"/>
      <c r="J1107" s="29"/>
      <c r="K1107" s="29"/>
    </row>
    <row r="1108" spans="3:11">
      <c r="C1108" s="36"/>
      <c r="D1108" s="29"/>
      <c r="E1108" s="29"/>
      <c r="F1108" s="29"/>
      <c r="G1108" s="29"/>
      <c r="H1108" s="29"/>
      <c r="I1108" s="29"/>
      <c r="J1108" s="29"/>
      <c r="K1108" s="29"/>
    </row>
    <row r="1109" spans="3:11">
      <c r="C1109" s="36"/>
      <c r="D1109" s="29"/>
      <c r="E1109" s="29"/>
      <c r="F1109" s="29"/>
      <c r="G1109" s="29"/>
      <c r="H1109" s="29"/>
      <c r="I1109" s="29"/>
      <c r="J1109" s="29"/>
      <c r="K1109" s="29"/>
    </row>
    <row r="1110" spans="3:11">
      <c r="C1110" s="36"/>
      <c r="D1110" s="29"/>
      <c r="E1110" s="29"/>
      <c r="F1110" s="29"/>
      <c r="G1110" s="29"/>
      <c r="H1110" s="29"/>
      <c r="I1110" s="29"/>
      <c r="J1110" s="29"/>
      <c r="K1110" s="29"/>
    </row>
    <row r="1111" spans="3:11">
      <c r="C1111" s="36"/>
      <c r="D1111" s="29"/>
      <c r="E1111" s="29"/>
      <c r="F1111" s="29"/>
      <c r="G1111" s="29"/>
      <c r="H1111" s="29"/>
      <c r="I1111" s="29"/>
      <c r="J1111" s="29"/>
      <c r="K1111" s="29"/>
    </row>
    <row r="1112" spans="3:11">
      <c r="C1112" s="36"/>
      <c r="D1112" s="29"/>
      <c r="E1112" s="29"/>
      <c r="F1112" s="29"/>
      <c r="G1112" s="29"/>
      <c r="H1112" s="29"/>
      <c r="I1112" s="29"/>
      <c r="J1112" s="29"/>
      <c r="K1112" s="29"/>
    </row>
    <row r="1113" spans="3:11">
      <c r="C1113" s="36"/>
      <c r="D1113" s="29"/>
      <c r="E1113" s="29"/>
      <c r="F1113" s="29"/>
      <c r="G1113" s="29"/>
      <c r="H1113" s="29"/>
      <c r="I1113" s="29"/>
      <c r="J1113" s="29"/>
      <c r="K1113" s="29"/>
    </row>
    <row r="1114" spans="3:11">
      <c r="C1114" s="36"/>
      <c r="D1114" s="29"/>
      <c r="E1114" s="29"/>
      <c r="F1114" s="29"/>
      <c r="G1114" s="29"/>
      <c r="H1114" s="29"/>
      <c r="I1114" s="29"/>
      <c r="J1114" s="29"/>
      <c r="K1114" s="29"/>
    </row>
    <row r="1115" spans="3:11">
      <c r="C1115" s="36"/>
      <c r="D1115" s="29"/>
      <c r="E1115" s="29"/>
      <c r="F1115" s="29"/>
      <c r="G1115" s="29"/>
      <c r="H1115" s="29"/>
      <c r="I1115" s="29"/>
      <c r="J1115" s="29"/>
      <c r="K1115" s="29"/>
    </row>
    <row r="1116" spans="3:11">
      <c r="C1116" s="36"/>
      <c r="D1116" s="29"/>
      <c r="E1116" s="29"/>
      <c r="F1116" s="29"/>
      <c r="G1116" s="29"/>
      <c r="H1116" s="29"/>
      <c r="I1116" s="29"/>
      <c r="J1116" s="29"/>
      <c r="K1116" s="29"/>
    </row>
    <row r="1117" spans="3:11">
      <c r="C1117" s="36"/>
      <c r="D1117" s="29"/>
      <c r="E1117" s="29"/>
      <c r="F1117" s="29"/>
      <c r="G1117" s="29"/>
      <c r="H1117" s="29"/>
      <c r="I1117" s="29"/>
      <c r="J1117" s="29"/>
      <c r="K1117" s="29"/>
    </row>
    <row r="1118" spans="3:11">
      <c r="C1118" s="36"/>
      <c r="D1118" s="29"/>
      <c r="E1118" s="29"/>
      <c r="F1118" s="29"/>
      <c r="G1118" s="29"/>
      <c r="H1118" s="29"/>
      <c r="I1118" s="29"/>
      <c r="J1118" s="29"/>
      <c r="K1118" s="29"/>
    </row>
    <row r="1119" spans="3:11">
      <c r="C1119" s="36"/>
      <c r="D1119" s="29"/>
      <c r="E1119" s="29"/>
      <c r="F1119" s="29"/>
      <c r="G1119" s="29"/>
      <c r="H1119" s="29"/>
      <c r="I1119" s="29"/>
      <c r="J1119" s="29"/>
      <c r="K1119" s="29"/>
    </row>
    <row r="1120" spans="3:11">
      <c r="C1120" s="36"/>
      <c r="D1120" s="29"/>
      <c r="E1120" s="29"/>
      <c r="F1120" s="29"/>
      <c r="G1120" s="29"/>
      <c r="H1120" s="29"/>
      <c r="I1120" s="29"/>
      <c r="J1120" s="29"/>
      <c r="K1120" s="29"/>
    </row>
    <row r="1121" spans="3:11">
      <c r="C1121" s="36"/>
      <c r="D1121" s="29"/>
      <c r="E1121" s="29"/>
      <c r="F1121" s="29"/>
      <c r="G1121" s="29"/>
      <c r="H1121" s="29"/>
      <c r="I1121" s="29"/>
      <c r="J1121" s="29"/>
      <c r="K1121" s="29"/>
    </row>
    <row r="1122" spans="3:11">
      <c r="C1122" s="36"/>
      <c r="D1122" s="29"/>
      <c r="E1122" s="29"/>
      <c r="F1122" s="29"/>
      <c r="G1122" s="29"/>
      <c r="H1122" s="29"/>
      <c r="I1122" s="29"/>
      <c r="J1122" s="29"/>
      <c r="K1122" s="29"/>
    </row>
    <row r="1123" spans="3:11">
      <c r="C1123" s="36"/>
      <c r="D1123" s="29"/>
      <c r="E1123" s="29"/>
      <c r="F1123" s="29"/>
      <c r="G1123" s="29"/>
      <c r="H1123" s="29"/>
      <c r="I1123" s="29"/>
      <c r="J1123" s="29"/>
      <c r="K1123" s="29"/>
    </row>
    <row r="1124" spans="3:11">
      <c r="C1124" s="36"/>
      <c r="D1124" s="29"/>
      <c r="E1124" s="29"/>
      <c r="F1124" s="29"/>
      <c r="G1124" s="29"/>
      <c r="H1124" s="29"/>
      <c r="I1124" s="29"/>
      <c r="J1124" s="29"/>
      <c r="K1124" s="29"/>
    </row>
    <row r="1125" spans="3:11">
      <c r="C1125" s="36"/>
      <c r="D1125" s="29"/>
      <c r="E1125" s="29"/>
      <c r="F1125" s="29"/>
      <c r="G1125" s="29"/>
      <c r="H1125" s="29"/>
      <c r="I1125" s="29"/>
      <c r="J1125" s="29"/>
      <c r="K1125" s="29"/>
    </row>
    <row r="1126" spans="3:11">
      <c r="C1126" s="36"/>
      <c r="D1126" s="29"/>
      <c r="E1126" s="29"/>
      <c r="F1126" s="29"/>
      <c r="G1126" s="29"/>
      <c r="H1126" s="29"/>
      <c r="I1126" s="29"/>
      <c r="J1126" s="29"/>
      <c r="K1126" s="29"/>
    </row>
    <row r="1127" spans="3:11">
      <c r="C1127" s="36"/>
      <c r="D1127" s="29"/>
      <c r="E1127" s="29"/>
      <c r="F1127" s="29"/>
      <c r="G1127" s="29"/>
      <c r="H1127" s="29"/>
      <c r="I1127" s="29"/>
      <c r="J1127" s="29"/>
      <c r="K1127" s="29"/>
    </row>
    <row r="1128" spans="3:11">
      <c r="C1128" s="36"/>
      <c r="D1128" s="29"/>
      <c r="E1128" s="29"/>
      <c r="F1128" s="29"/>
      <c r="G1128" s="29"/>
      <c r="H1128" s="29"/>
      <c r="I1128" s="29"/>
      <c r="J1128" s="29"/>
      <c r="K1128" s="29"/>
    </row>
    <row r="1129" spans="3:11">
      <c r="C1129" s="36"/>
      <c r="D1129" s="29"/>
      <c r="E1129" s="29"/>
      <c r="F1129" s="29"/>
      <c r="G1129" s="29"/>
      <c r="H1129" s="29"/>
      <c r="I1129" s="29"/>
      <c r="J1129" s="29"/>
      <c r="K1129" s="29"/>
    </row>
    <row r="1130" spans="3:11">
      <c r="C1130" s="36"/>
      <c r="D1130" s="29"/>
      <c r="E1130" s="29"/>
      <c r="F1130" s="29"/>
      <c r="G1130" s="29"/>
      <c r="H1130" s="29"/>
      <c r="I1130" s="29"/>
      <c r="J1130" s="29"/>
      <c r="K1130" s="29"/>
    </row>
    <row r="1131" spans="3:11">
      <c r="C1131" s="36"/>
      <c r="D1131" s="29"/>
      <c r="E1131" s="29"/>
      <c r="F1131" s="29"/>
      <c r="G1131" s="29"/>
      <c r="H1131" s="29"/>
      <c r="I1131" s="29"/>
      <c r="J1131" s="29"/>
      <c r="K1131" s="29"/>
    </row>
    <row r="1132" spans="3:11">
      <c r="C1132" s="36"/>
      <c r="D1132" s="29"/>
      <c r="E1132" s="29"/>
      <c r="F1132" s="29"/>
      <c r="G1132" s="29"/>
      <c r="H1132" s="29"/>
      <c r="I1132" s="29"/>
      <c r="J1132" s="29"/>
      <c r="K1132" s="29"/>
    </row>
    <row r="1133" spans="3:11">
      <c r="C1133" s="36"/>
      <c r="D1133" s="29"/>
      <c r="E1133" s="29"/>
      <c r="F1133" s="29"/>
      <c r="G1133" s="29"/>
      <c r="H1133" s="29"/>
      <c r="I1133" s="29"/>
      <c r="J1133" s="29"/>
      <c r="K1133" s="29"/>
    </row>
    <row r="1134" spans="3:11">
      <c r="C1134" s="36"/>
      <c r="D1134" s="29"/>
      <c r="E1134" s="29"/>
      <c r="F1134" s="29"/>
      <c r="G1134" s="29"/>
      <c r="H1134" s="29"/>
      <c r="I1134" s="29"/>
      <c r="J1134" s="29"/>
      <c r="K1134" s="29"/>
    </row>
    <row r="1135" spans="3:11">
      <c r="C1135" s="36"/>
      <c r="D1135" s="29"/>
      <c r="E1135" s="29"/>
      <c r="F1135" s="29"/>
      <c r="G1135" s="29"/>
      <c r="H1135" s="29"/>
      <c r="I1135" s="29"/>
      <c r="J1135" s="29"/>
      <c r="K1135" s="29"/>
    </row>
    <row r="1136" spans="3:11">
      <c r="C1136" s="36"/>
      <c r="D1136" s="29"/>
      <c r="E1136" s="29"/>
      <c r="F1136" s="29"/>
      <c r="G1136" s="29"/>
      <c r="H1136" s="29"/>
      <c r="I1136" s="29"/>
      <c r="J1136" s="29"/>
      <c r="K1136" s="29"/>
    </row>
    <row r="1137" spans="3:11">
      <c r="C1137" s="36"/>
      <c r="D1137" s="29"/>
      <c r="E1137" s="29"/>
      <c r="F1137" s="29"/>
      <c r="G1137" s="29"/>
      <c r="H1137" s="29"/>
      <c r="I1137" s="29"/>
      <c r="J1137" s="29"/>
      <c r="K1137" s="29"/>
    </row>
    <row r="1138" spans="3:11">
      <c r="C1138" s="36"/>
      <c r="D1138" s="29"/>
      <c r="E1138" s="29"/>
      <c r="F1138" s="29"/>
      <c r="G1138" s="29"/>
      <c r="H1138" s="29"/>
      <c r="I1138" s="29"/>
      <c r="J1138" s="29"/>
      <c r="K1138" s="29"/>
    </row>
    <row r="1139" spans="3:11">
      <c r="C1139" s="36"/>
      <c r="D1139" s="29"/>
      <c r="E1139" s="29"/>
      <c r="F1139" s="29"/>
      <c r="G1139" s="29"/>
      <c r="H1139" s="29"/>
      <c r="I1139" s="29"/>
      <c r="J1139" s="29"/>
      <c r="K1139" s="29"/>
    </row>
    <row r="1140" spans="3:11">
      <c r="C1140" s="36"/>
      <c r="D1140" s="29"/>
      <c r="E1140" s="29"/>
      <c r="F1140" s="29"/>
      <c r="G1140" s="29"/>
      <c r="H1140" s="29"/>
      <c r="I1140" s="29"/>
      <c r="J1140" s="29"/>
      <c r="K1140" s="29"/>
    </row>
    <row r="1141" spans="3:11">
      <c r="C1141" s="36"/>
      <c r="D1141" s="29"/>
      <c r="E1141" s="29"/>
      <c r="F1141" s="29"/>
      <c r="G1141" s="29"/>
      <c r="H1141" s="29"/>
      <c r="I1141" s="29"/>
      <c r="J1141" s="29"/>
      <c r="K1141" s="29"/>
    </row>
    <row r="1142" spans="3:11">
      <c r="C1142" s="36"/>
      <c r="D1142" s="29"/>
      <c r="E1142" s="29"/>
      <c r="F1142" s="29"/>
      <c r="G1142" s="29"/>
      <c r="H1142" s="29"/>
      <c r="I1142" s="29"/>
      <c r="J1142" s="29"/>
      <c r="K1142" s="29"/>
    </row>
    <row r="1143" spans="3:11">
      <c r="C1143" s="36"/>
      <c r="D1143" s="29"/>
      <c r="E1143" s="29"/>
      <c r="F1143" s="29"/>
      <c r="G1143" s="29"/>
      <c r="H1143" s="29"/>
      <c r="I1143" s="29"/>
      <c r="J1143" s="29"/>
      <c r="K1143" s="29"/>
    </row>
    <row r="1144" spans="3:11">
      <c r="C1144" s="36"/>
      <c r="D1144" s="29"/>
      <c r="E1144" s="29"/>
      <c r="F1144" s="29"/>
      <c r="G1144" s="29"/>
      <c r="H1144" s="29"/>
      <c r="I1144" s="29"/>
      <c r="J1144" s="29"/>
      <c r="K1144" s="29"/>
    </row>
    <row r="1145" spans="3:11">
      <c r="C1145" s="36"/>
      <c r="D1145" s="29"/>
      <c r="E1145" s="29"/>
      <c r="F1145" s="29"/>
      <c r="G1145" s="29"/>
      <c r="H1145" s="29"/>
      <c r="I1145" s="29"/>
      <c r="J1145" s="29"/>
      <c r="K1145" s="29"/>
    </row>
    <row r="1146" spans="3:11">
      <c r="C1146" s="36"/>
      <c r="D1146" s="29"/>
      <c r="E1146" s="29"/>
      <c r="F1146" s="29"/>
      <c r="G1146" s="29"/>
      <c r="H1146" s="29"/>
      <c r="I1146" s="29"/>
      <c r="J1146" s="29"/>
      <c r="K1146" s="29"/>
    </row>
    <row r="1147" spans="3:11">
      <c r="C1147" s="36"/>
      <c r="D1147" s="29"/>
      <c r="E1147" s="29"/>
      <c r="F1147" s="29"/>
      <c r="G1147" s="29"/>
      <c r="H1147" s="29"/>
      <c r="I1147" s="29"/>
      <c r="J1147" s="29"/>
      <c r="K1147" s="29"/>
    </row>
    <row r="1148" spans="3:11">
      <c r="C1148" s="36"/>
      <c r="D1148" s="29"/>
      <c r="E1148" s="29"/>
      <c r="F1148" s="29"/>
      <c r="G1148" s="29"/>
      <c r="H1148" s="29"/>
      <c r="I1148" s="29"/>
      <c r="J1148" s="29"/>
      <c r="K1148" s="29"/>
    </row>
    <row r="1149" spans="3:11">
      <c r="C1149" s="36"/>
      <c r="D1149" s="29"/>
      <c r="E1149" s="29"/>
      <c r="F1149" s="29"/>
      <c r="G1149" s="29"/>
      <c r="H1149" s="29"/>
      <c r="I1149" s="29"/>
      <c r="J1149" s="29"/>
      <c r="K1149" s="29"/>
    </row>
    <row r="1150" spans="3:11">
      <c r="C1150" s="36"/>
      <c r="D1150" s="29"/>
      <c r="E1150" s="29"/>
      <c r="F1150" s="29"/>
      <c r="G1150" s="29"/>
      <c r="H1150" s="29"/>
      <c r="I1150" s="29"/>
      <c r="J1150" s="29"/>
      <c r="K1150" s="29"/>
    </row>
    <row r="1151" spans="3:11">
      <c r="C1151" s="36"/>
      <c r="D1151" s="29"/>
      <c r="E1151" s="29"/>
      <c r="F1151" s="29"/>
      <c r="G1151" s="29"/>
      <c r="H1151" s="29"/>
      <c r="I1151" s="29"/>
      <c r="J1151" s="29"/>
      <c r="K1151" s="29"/>
    </row>
    <row r="1152" spans="3:11">
      <c r="C1152" s="36"/>
      <c r="D1152" s="29"/>
      <c r="E1152" s="29"/>
      <c r="F1152" s="29"/>
      <c r="G1152" s="29"/>
      <c r="H1152" s="29"/>
      <c r="I1152" s="29"/>
      <c r="J1152" s="29"/>
      <c r="K1152" s="29"/>
    </row>
    <row r="1153" spans="3:11">
      <c r="C1153" s="36"/>
      <c r="D1153" s="29"/>
      <c r="E1153" s="29"/>
      <c r="F1153" s="29"/>
      <c r="G1153" s="29"/>
      <c r="H1153" s="29"/>
      <c r="I1153" s="29"/>
      <c r="J1153" s="29"/>
      <c r="K1153" s="29"/>
    </row>
    <row r="1154" spans="3:11">
      <c r="C1154" s="36"/>
      <c r="D1154" s="29"/>
      <c r="E1154" s="29"/>
      <c r="F1154" s="29"/>
      <c r="G1154" s="29"/>
      <c r="H1154" s="29"/>
      <c r="I1154" s="29"/>
      <c r="J1154" s="29"/>
      <c r="K1154" s="29"/>
    </row>
    <row r="1155" spans="3:11">
      <c r="C1155" s="36"/>
      <c r="D1155" s="29"/>
      <c r="E1155" s="29"/>
      <c r="F1155" s="29"/>
      <c r="G1155" s="29"/>
      <c r="H1155" s="29"/>
      <c r="I1155" s="29"/>
      <c r="J1155" s="29"/>
      <c r="K1155" s="29"/>
    </row>
    <row r="1156" spans="3:11">
      <c r="C1156" s="36"/>
      <c r="D1156" s="29"/>
      <c r="E1156" s="29"/>
      <c r="F1156" s="29"/>
      <c r="G1156" s="29"/>
      <c r="H1156" s="29"/>
      <c r="I1156" s="29"/>
      <c r="J1156" s="29"/>
      <c r="K1156" s="29"/>
    </row>
    <row r="1157" spans="3:11">
      <c r="C1157" s="36"/>
      <c r="D1157" s="29"/>
      <c r="E1157" s="29"/>
      <c r="F1157" s="29"/>
      <c r="G1157" s="29"/>
      <c r="H1157" s="29"/>
      <c r="I1157" s="29"/>
      <c r="J1157" s="29"/>
      <c r="K1157" s="29"/>
    </row>
    <row r="1158" spans="3:11">
      <c r="C1158" s="36"/>
      <c r="D1158" s="29"/>
      <c r="E1158" s="29"/>
      <c r="F1158" s="29"/>
      <c r="G1158" s="29"/>
      <c r="H1158" s="29"/>
      <c r="I1158" s="29"/>
      <c r="J1158" s="29"/>
      <c r="K1158" s="29"/>
    </row>
    <row r="1159" spans="3:11">
      <c r="C1159" s="36"/>
      <c r="D1159" s="29"/>
      <c r="E1159" s="29"/>
      <c r="F1159" s="29"/>
      <c r="G1159" s="29"/>
      <c r="H1159" s="29"/>
      <c r="I1159" s="29"/>
      <c r="J1159" s="29"/>
      <c r="K1159" s="29"/>
    </row>
    <row r="1160" spans="3:11">
      <c r="C1160" s="36"/>
      <c r="D1160" s="29"/>
      <c r="E1160" s="29"/>
      <c r="F1160" s="29"/>
      <c r="G1160" s="29"/>
      <c r="H1160" s="29"/>
      <c r="I1160" s="29"/>
      <c r="J1160" s="29"/>
      <c r="K1160" s="29"/>
    </row>
    <row r="1161" spans="3:11">
      <c r="C1161" s="36"/>
      <c r="D1161" s="29"/>
      <c r="E1161" s="29"/>
      <c r="F1161" s="29"/>
      <c r="G1161" s="29"/>
      <c r="H1161" s="29"/>
      <c r="I1161" s="29"/>
      <c r="J1161" s="29"/>
      <c r="K1161" s="29"/>
    </row>
    <row r="1162" spans="3:11">
      <c r="C1162" s="36"/>
      <c r="D1162" s="29"/>
      <c r="E1162" s="29"/>
      <c r="F1162" s="29"/>
      <c r="G1162" s="29"/>
      <c r="H1162" s="29"/>
      <c r="I1162" s="29"/>
      <c r="J1162" s="29"/>
      <c r="K1162" s="29"/>
    </row>
    <row r="1163" spans="3:11">
      <c r="C1163" s="36"/>
      <c r="D1163" s="29"/>
      <c r="E1163" s="29"/>
      <c r="F1163" s="29"/>
      <c r="G1163" s="29"/>
      <c r="H1163" s="29"/>
      <c r="I1163" s="29"/>
      <c r="J1163" s="29"/>
      <c r="K1163" s="29"/>
    </row>
    <row r="1164" spans="3:11">
      <c r="C1164" s="36"/>
      <c r="D1164" s="29"/>
      <c r="E1164" s="29"/>
      <c r="F1164" s="29"/>
      <c r="G1164" s="29"/>
      <c r="H1164" s="29"/>
      <c r="I1164" s="29"/>
      <c r="J1164" s="29"/>
      <c r="K1164" s="29"/>
    </row>
    <row r="1165" spans="3:11">
      <c r="C1165" s="36"/>
      <c r="D1165" s="29"/>
      <c r="E1165" s="29"/>
      <c r="F1165" s="29"/>
      <c r="G1165" s="29"/>
      <c r="H1165" s="29"/>
      <c r="I1165" s="29"/>
      <c r="J1165" s="29"/>
      <c r="K1165" s="29"/>
    </row>
    <row r="1166" spans="3:11">
      <c r="C1166" s="36"/>
      <c r="D1166" s="29"/>
      <c r="E1166" s="29"/>
      <c r="F1166" s="29"/>
      <c r="G1166" s="29"/>
      <c r="H1166" s="29"/>
      <c r="I1166" s="29"/>
      <c r="J1166" s="29"/>
      <c r="K1166" s="29"/>
    </row>
    <row r="1167" spans="3:11">
      <c r="C1167" s="36"/>
      <c r="D1167" s="29"/>
      <c r="E1167" s="29"/>
      <c r="F1167" s="29"/>
      <c r="G1167" s="29"/>
      <c r="H1167" s="29"/>
      <c r="I1167" s="29"/>
      <c r="J1167" s="29"/>
      <c r="K1167" s="29"/>
    </row>
    <row r="1168" spans="3:11">
      <c r="C1168" s="36"/>
      <c r="D1168" s="29"/>
      <c r="E1168" s="29"/>
      <c r="F1168" s="29"/>
      <c r="G1168" s="29"/>
      <c r="H1168" s="29"/>
      <c r="I1168" s="29"/>
      <c r="J1168" s="29"/>
      <c r="K1168" s="29"/>
    </row>
    <row r="1169" spans="3:11">
      <c r="C1169" s="36"/>
      <c r="D1169" s="29"/>
      <c r="E1169" s="29"/>
      <c r="F1169" s="29"/>
      <c r="G1169" s="29"/>
      <c r="H1169" s="29"/>
      <c r="I1169" s="29"/>
      <c r="J1169" s="29"/>
      <c r="K1169" s="29"/>
    </row>
    <row r="1170" spans="3:11">
      <c r="C1170" s="36"/>
      <c r="D1170" s="29"/>
      <c r="E1170" s="29"/>
      <c r="F1170" s="29"/>
      <c r="G1170" s="29"/>
      <c r="H1170" s="29"/>
      <c r="I1170" s="29"/>
      <c r="J1170" s="29"/>
      <c r="K1170" s="29"/>
    </row>
    <row r="1171" spans="3:11">
      <c r="C1171" s="36"/>
      <c r="D1171" s="29"/>
      <c r="E1171" s="29"/>
      <c r="F1171" s="29"/>
      <c r="G1171" s="29"/>
      <c r="H1171" s="29"/>
      <c r="I1171" s="29"/>
      <c r="J1171" s="29"/>
      <c r="K1171" s="29"/>
    </row>
    <row r="1172" spans="3:11">
      <c r="C1172" s="36"/>
      <c r="D1172" s="29"/>
      <c r="E1172" s="29"/>
      <c r="F1172" s="29"/>
      <c r="G1172" s="29"/>
      <c r="H1172" s="29"/>
      <c r="I1172" s="29"/>
      <c r="J1172" s="29"/>
      <c r="K1172" s="29"/>
    </row>
    <row r="1173" spans="3:11">
      <c r="C1173" s="36"/>
      <c r="D1173" s="29"/>
      <c r="E1173" s="29"/>
      <c r="F1173" s="29"/>
      <c r="G1173" s="29"/>
      <c r="H1173" s="29"/>
      <c r="I1173" s="29"/>
      <c r="J1173" s="29"/>
      <c r="K1173" s="29"/>
    </row>
    <row r="1174" spans="3:11">
      <c r="C1174" s="36"/>
      <c r="D1174" s="29"/>
      <c r="E1174" s="29"/>
      <c r="F1174" s="29"/>
      <c r="G1174" s="29"/>
      <c r="H1174" s="29"/>
      <c r="I1174" s="29"/>
      <c r="J1174" s="29"/>
      <c r="K1174" s="29"/>
    </row>
    <row r="1175" spans="3:11">
      <c r="C1175" s="36"/>
      <c r="D1175" s="29"/>
      <c r="E1175" s="29"/>
      <c r="F1175" s="29"/>
      <c r="G1175" s="29"/>
      <c r="H1175" s="29"/>
      <c r="I1175" s="29"/>
      <c r="J1175" s="29"/>
      <c r="K1175" s="29"/>
    </row>
    <row r="1176" spans="3:11">
      <c r="C1176" s="36"/>
      <c r="D1176" s="29"/>
      <c r="E1176" s="29"/>
      <c r="F1176" s="29"/>
      <c r="G1176" s="29"/>
      <c r="H1176" s="29"/>
      <c r="I1176" s="29"/>
      <c r="J1176" s="29"/>
      <c r="K1176" s="29"/>
    </row>
    <row r="1177" spans="3:11">
      <c r="C1177" s="36"/>
      <c r="D1177" s="29"/>
      <c r="E1177" s="29"/>
      <c r="F1177" s="29"/>
      <c r="G1177" s="29"/>
      <c r="H1177" s="29"/>
      <c r="I1177" s="29"/>
      <c r="J1177" s="29"/>
      <c r="K1177" s="29"/>
    </row>
    <row r="1178" spans="3:11">
      <c r="C1178" s="36"/>
      <c r="D1178" s="29"/>
      <c r="E1178" s="29"/>
      <c r="F1178" s="29"/>
      <c r="G1178" s="29"/>
      <c r="H1178" s="29"/>
      <c r="I1178" s="29"/>
      <c r="J1178" s="29"/>
      <c r="K1178" s="29"/>
    </row>
    <row r="1179" spans="3:11">
      <c r="C1179" s="36"/>
      <c r="D1179" s="29"/>
      <c r="E1179" s="29"/>
      <c r="F1179" s="29"/>
      <c r="G1179" s="29"/>
      <c r="H1179" s="29"/>
      <c r="I1179" s="29"/>
      <c r="J1179" s="29"/>
      <c r="K1179" s="29"/>
    </row>
    <row r="1180" spans="3:11">
      <c r="C1180" s="36"/>
      <c r="D1180" s="29"/>
      <c r="E1180" s="29"/>
      <c r="F1180" s="29"/>
      <c r="G1180" s="29"/>
      <c r="H1180" s="29"/>
      <c r="I1180" s="29"/>
      <c r="J1180" s="29"/>
      <c r="K1180" s="29"/>
    </row>
    <row r="1181" spans="3:11">
      <c r="C1181" s="36"/>
      <c r="D1181" s="29"/>
      <c r="E1181" s="29"/>
      <c r="F1181" s="29"/>
      <c r="G1181" s="29"/>
      <c r="H1181" s="29"/>
      <c r="I1181" s="29"/>
      <c r="J1181" s="29"/>
      <c r="K1181" s="29"/>
    </row>
    <row r="1182" spans="3:11">
      <c r="C1182" s="36"/>
      <c r="D1182" s="29"/>
      <c r="E1182" s="29"/>
      <c r="F1182" s="29"/>
      <c r="G1182" s="29"/>
      <c r="H1182" s="29"/>
      <c r="I1182" s="29"/>
      <c r="J1182" s="29"/>
      <c r="K1182" s="29"/>
    </row>
    <row r="1183" spans="3:11">
      <c r="C1183" s="36"/>
      <c r="D1183" s="29"/>
      <c r="E1183" s="29"/>
      <c r="F1183" s="29"/>
      <c r="G1183" s="29"/>
      <c r="H1183" s="29"/>
      <c r="I1183" s="29"/>
      <c r="J1183" s="29"/>
      <c r="K1183" s="29"/>
    </row>
    <row r="1184" spans="3:11">
      <c r="C1184" s="36"/>
      <c r="D1184" s="29"/>
      <c r="E1184" s="29"/>
      <c r="F1184" s="29"/>
      <c r="G1184" s="29"/>
      <c r="H1184" s="29"/>
      <c r="I1184" s="29"/>
      <c r="J1184" s="29"/>
      <c r="K1184" s="29"/>
    </row>
    <row r="1185" spans="3:11">
      <c r="C1185" s="36"/>
      <c r="D1185" s="29"/>
      <c r="E1185" s="29"/>
      <c r="F1185" s="29"/>
      <c r="G1185" s="29"/>
      <c r="H1185" s="29"/>
      <c r="I1185" s="29"/>
      <c r="J1185" s="29"/>
      <c r="K1185" s="29"/>
    </row>
    <row r="1186" spans="3:11">
      <c r="C1186" s="36"/>
      <c r="D1186" s="29"/>
      <c r="E1186" s="29"/>
      <c r="F1186" s="29"/>
      <c r="G1186" s="29"/>
      <c r="H1186" s="29"/>
      <c r="I1186" s="29"/>
      <c r="J1186" s="29"/>
      <c r="K1186" s="29"/>
    </row>
    <row r="1187" spans="3:11">
      <c r="C1187" s="36"/>
      <c r="D1187" s="29"/>
      <c r="E1187" s="29"/>
      <c r="F1187" s="29"/>
      <c r="G1187" s="29"/>
      <c r="H1187" s="29"/>
      <c r="I1187" s="29"/>
      <c r="J1187" s="29"/>
      <c r="K1187" s="29"/>
    </row>
    <row r="1188" spans="3:11">
      <c r="C1188" s="36"/>
      <c r="D1188" s="29"/>
      <c r="E1188" s="29"/>
      <c r="F1188" s="29"/>
      <c r="G1188" s="29"/>
      <c r="H1188" s="29"/>
      <c r="I1188" s="29"/>
      <c r="J1188" s="29"/>
      <c r="K1188" s="29"/>
    </row>
    <row r="1189" spans="3:11">
      <c r="C1189" s="36"/>
      <c r="D1189" s="29"/>
      <c r="E1189" s="29"/>
      <c r="F1189" s="29"/>
      <c r="G1189" s="29"/>
      <c r="H1189" s="29"/>
      <c r="I1189" s="29"/>
      <c r="J1189" s="29"/>
      <c r="K1189" s="29"/>
    </row>
    <row r="1190" spans="3:11">
      <c r="C1190" s="36"/>
      <c r="D1190" s="29"/>
      <c r="E1190" s="29"/>
      <c r="F1190" s="29"/>
      <c r="G1190" s="29"/>
      <c r="H1190" s="29"/>
      <c r="I1190" s="29"/>
      <c r="J1190" s="29"/>
      <c r="K1190" s="29"/>
    </row>
    <row r="1191" spans="3:11">
      <c r="C1191" s="36"/>
      <c r="D1191" s="29"/>
      <c r="E1191" s="29"/>
      <c r="F1191" s="29"/>
      <c r="G1191" s="29"/>
      <c r="H1191" s="29"/>
      <c r="I1191" s="29"/>
      <c r="J1191" s="29"/>
      <c r="K1191" s="29"/>
    </row>
    <row r="1192" spans="3:11">
      <c r="C1192" s="36"/>
      <c r="D1192" s="29"/>
      <c r="E1192" s="29"/>
      <c r="F1192" s="29"/>
      <c r="G1192" s="29"/>
      <c r="H1192" s="29"/>
      <c r="I1192" s="29"/>
      <c r="J1192" s="29"/>
      <c r="K1192" s="29"/>
    </row>
    <row r="1193" spans="3:11">
      <c r="C1193" s="36"/>
      <c r="D1193" s="29"/>
      <c r="E1193" s="29"/>
      <c r="F1193" s="29"/>
      <c r="G1193" s="29"/>
      <c r="H1193" s="29"/>
      <c r="I1193" s="29"/>
      <c r="J1193" s="29"/>
      <c r="K1193" s="29"/>
    </row>
    <row r="1194" spans="3:11">
      <c r="C1194" s="36"/>
      <c r="D1194" s="29"/>
      <c r="E1194" s="29"/>
      <c r="F1194" s="29"/>
      <c r="G1194" s="29"/>
      <c r="H1194" s="29"/>
      <c r="I1194" s="29"/>
      <c r="J1194" s="29"/>
      <c r="K1194" s="29"/>
    </row>
    <row r="1195" spans="3:11">
      <c r="C1195" s="36"/>
      <c r="D1195" s="29"/>
      <c r="E1195" s="29"/>
      <c r="F1195" s="29"/>
      <c r="G1195" s="29"/>
      <c r="H1195" s="29"/>
      <c r="I1195" s="29"/>
      <c r="J1195" s="29"/>
      <c r="K1195" s="29"/>
    </row>
    <row r="1196" spans="3:11">
      <c r="C1196" s="36"/>
      <c r="D1196" s="29"/>
      <c r="E1196" s="29"/>
      <c r="F1196" s="29"/>
      <c r="G1196" s="29"/>
      <c r="H1196" s="29"/>
      <c r="I1196" s="29"/>
      <c r="J1196" s="29"/>
      <c r="K1196" s="29"/>
    </row>
    <row r="1197" spans="3:11">
      <c r="C1197" s="36"/>
      <c r="D1197" s="29"/>
      <c r="E1197" s="29"/>
      <c r="F1197" s="29"/>
      <c r="G1197" s="29"/>
      <c r="H1197" s="29"/>
      <c r="I1197" s="29"/>
      <c r="J1197" s="29"/>
      <c r="K1197" s="29"/>
    </row>
    <row r="1198" spans="3:11">
      <c r="C1198" s="36"/>
      <c r="D1198" s="29"/>
      <c r="E1198" s="29"/>
      <c r="F1198" s="29"/>
      <c r="G1198" s="29"/>
      <c r="H1198" s="29"/>
      <c r="I1198" s="29"/>
      <c r="J1198" s="29"/>
      <c r="K1198" s="29"/>
    </row>
    <row r="1199" spans="3:11">
      <c r="C1199" s="36"/>
      <c r="D1199" s="29"/>
      <c r="E1199" s="29"/>
      <c r="F1199" s="29"/>
      <c r="G1199" s="29"/>
      <c r="H1199" s="29"/>
      <c r="I1199" s="29"/>
      <c r="J1199" s="29"/>
      <c r="K1199" s="29"/>
    </row>
    <row r="1200" spans="3:11">
      <c r="C1200" s="36"/>
      <c r="D1200" s="29"/>
      <c r="E1200" s="29"/>
      <c r="F1200" s="29"/>
      <c r="G1200" s="29"/>
      <c r="H1200" s="29"/>
      <c r="I1200" s="29"/>
      <c r="J1200" s="29"/>
      <c r="K1200" s="29"/>
    </row>
    <row r="1201" spans="3:11">
      <c r="C1201" s="36"/>
      <c r="D1201" s="29"/>
      <c r="E1201" s="29"/>
      <c r="F1201" s="29"/>
      <c r="G1201" s="29"/>
      <c r="H1201" s="29"/>
      <c r="I1201" s="29"/>
      <c r="J1201" s="29"/>
      <c r="K1201" s="29"/>
    </row>
    <row r="1202" spans="3:11">
      <c r="C1202" s="36"/>
      <c r="D1202" s="29"/>
      <c r="E1202" s="29"/>
      <c r="F1202" s="29"/>
      <c r="G1202" s="29"/>
      <c r="H1202" s="29"/>
      <c r="I1202" s="29"/>
      <c r="J1202" s="29"/>
      <c r="K1202" s="29"/>
    </row>
    <row r="1203" spans="3:11">
      <c r="C1203" s="36"/>
      <c r="D1203" s="29"/>
      <c r="E1203" s="29"/>
      <c r="F1203" s="29"/>
      <c r="G1203" s="29"/>
      <c r="H1203" s="29"/>
      <c r="I1203" s="29"/>
      <c r="J1203" s="29"/>
      <c r="K1203" s="29"/>
    </row>
    <row r="1204" spans="3:11">
      <c r="C1204" s="36"/>
      <c r="D1204" s="29"/>
      <c r="E1204" s="29"/>
      <c r="F1204" s="29"/>
      <c r="G1204" s="29"/>
      <c r="H1204" s="29"/>
      <c r="I1204" s="29"/>
      <c r="J1204" s="29"/>
      <c r="K1204" s="29"/>
    </row>
    <row r="1205" spans="3:11">
      <c r="C1205" s="36"/>
      <c r="D1205" s="29"/>
      <c r="E1205" s="29"/>
      <c r="F1205" s="29"/>
      <c r="G1205" s="29"/>
      <c r="H1205" s="29"/>
      <c r="I1205" s="29"/>
      <c r="J1205" s="29"/>
      <c r="K1205" s="29"/>
    </row>
    <row r="1206" spans="3:11">
      <c r="C1206" s="36"/>
      <c r="D1206" s="29"/>
      <c r="E1206" s="29"/>
      <c r="F1206" s="29"/>
      <c r="G1206" s="29"/>
      <c r="H1206" s="29"/>
      <c r="I1206" s="29"/>
      <c r="J1206" s="29"/>
      <c r="K1206" s="29"/>
    </row>
    <row r="1207" spans="3:11">
      <c r="C1207" s="36"/>
      <c r="D1207" s="29"/>
      <c r="E1207" s="29"/>
      <c r="F1207" s="29"/>
      <c r="G1207" s="29"/>
      <c r="H1207" s="29"/>
      <c r="I1207" s="29"/>
      <c r="J1207" s="29"/>
      <c r="K1207" s="29"/>
    </row>
    <row r="1208" spans="3:11">
      <c r="C1208" s="36"/>
      <c r="D1208" s="29"/>
      <c r="E1208" s="29"/>
      <c r="F1208" s="29"/>
      <c r="G1208" s="29"/>
      <c r="H1208" s="29"/>
      <c r="I1208" s="29"/>
      <c r="J1208" s="29"/>
      <c r="K1208" s="29"/>
    </row>
    <row r="1209" spans="3:11">
      <c r="C1209" s="36"/>
      <c r="D1209" s="29"/>
      <c r="E1209" s="29"/>
      <c r="F1209" s="29"/>
      <c r="G1209" s="29"/>
      <c r="H1209" s="29"/>
      <c r="I1209" s="29"/>
      <c r="J1209" s="29"/>
      <c r="K1209" s="29"/>
    </row>
    <row r="1210" spans="3:11">
      <c r="C1210" s="36"/>
      <c r="D1210" s="29"/>
      <c r="E1210" s="29"/>
      <c r="F1210" s="29"/>
      <c r="G1210" s="29"/>
      <c r="H1210" s="29"/>
      <c r="I1210" s="29"/>
      <c r="J1210" s="29"/>
      <c r="K1210" s="29"/>
    </row>
    <row r="1211" spans="3:11">
      <c r="C1211" s="36"/>
      <c r="D1211" s="29"/>
      <c r="E1211" s="29"/>
      <c r="F1211" s="29"/>
      <c r="G1211" s="29"/>
      <c r="H1211" s="29"/>
      <c r="I1211" s="29"/>
      <c r="J1211" s="29"/>
      <c r="K1211" s="29"/>
    </row>
    <row r="1212" spans="3:11">
      <c r="C1212" s="36"/>
      <c r="D1212" s="29"/>
      <c r="E1212" s="29"/>
      <c r="F1212" s="29"/>
      <c r="G1212" s="29"/>
      <c r="H1212" s="29"/>
      <c r="I1212" s="29"/>
      <c r="J1212" s="29"/>
      <c r="K1212" s="29"/>
    </row>
    <row r="1213" spans="3:11">
      <c r="C1213" s="36"/>
      <c r="D1213" s="29"/>
      <c r="E1213" s="29"/>
      <c r="F1213" s="29"/>
      <c r="G1213" s="29"/>
      <c r="H1213" s="29"/>
      <c r="I1213" s="29"/>
      <c r="J1213" s="29"/>
      <c r="K1213" s="29"/>
    </row>
    <row r="1214" spans="3:11">
      <c r="C1214" s="36"/>
      <c r="D1214" s="29"/>
      <c r="E1214" s="29"/>
      <c r="F1214" s="29"/>
      <c r="G1214" s="29"/>
      <c r="H1214" s="29"/>
      <c r="I1214" s="29"/>
      <c r="J1214" s="29"/>
      <c r="K1214" s="29"/>
    </row>
    <row r="1215" spans="3:11">
      <c r="C1215" s="36"/>
      <c r="D1215" s="29"/>
      <c r="E1215" s="29"/>
      <c r="F1215" s="29"/>
      <c r="G1215" s="29"/>
      <c r="H1215" s="29"/>
      <c r="I1215" s="29"/>
      <c r="J1215" s="29"/>
      <c r="K1215" s="29"/>
    </row>
    <row r="1216" spans="3:11">
      <c r="C1216" s="36"/>
      <c r="D1216" s="29"/>
      <c r="E1216" s="29"/>
      <c r="F1216" s="29"/>
      <c r="G1216" s="29"/>
      <c r="H1216" s="29"/>
      <c r="I1216" s="29"/>
      <c r="J1216" s="29"/>
      <c r="K1216" s="29"/>
    </row>
    <row r="1217" spans="3:11">
      <c r="C1217" s="36"/>
      <c r="D1217" s="29"/>
      <c r="E1217" s="29"/>
      <c r="F1217" s="29"/>
      <c r="G1217" s="29"/>
      <c r="H1217" s="29"/>
      <c r="I1217" s="29"/>
      <c r="J1217" s="29"/>
      <c r="K1217" s="29"/>
    </row>
    <row r="1218" spans="3:11">
      <c r="C1218" s="36"/>
      <c r="D1218" s="29"/>
      <c r="E1218" s="29"/>
      <c r="F1218" s="29"/>
      <c r="G1218" s="29"/>
      <c r="H1218" s="29"/>
      <c r="I1218" s="29"/>
      <c r="J1218" s="29"/>
      <c r="K1218" s="29"/>
    </row>
    <row r="1219" spans="3:11">
      <c r="C1219" s="36"/>
      <c r="D1219" s="29"/>
      <c r="E1219" s="29"/>
      <c r="F1219" s="29"/>
      <c r="G1219" s="29"/>
      <c r="H1219" s="29"/>
      <c r="I1219" s="29"/>
      <c r="J1219" s="29"/>
      <c r="K1219" s="29"/>
    </row>
    <row r="1220" spans="3:11">
      <c r="C1220" s="36"/>
      <c r="D1220" s="29"/>
      <c r="E1220" s="29"/>
      <c r="F1220" s="29"/>
      <c r="G1220" s="29"/>
      <c r="H1220" s="29"/>
      <c r="I1220" s="29"/>
      <c r="J1220" s="29"/>
      <c r="K1220" s="29"/>
    </row>
    <row r="1221" spans="3:11">
      <c r="C1221" s="36"/>
      <c r="D1221" s="29"/>
      <c r="E1221" s="29"/>
      <c r="F1221" s="29"/>
      <c r="G1221" s="29"/>
      <c r="H1221" s="29"/>
      <c r="I1221" s="29"/>
      <c r="J1221" s="29"/>
      <c r="K1221" s="29"/>
    </row>
    <row r="1222" spans="3:11">
      <c r="C1222" s="36"/>
      <c r="D1222" s="29"/>
      <c r="E1222" s="29"/>
      <c r="F1222" s="29"/>
      <c r="G1222" s="29"/>
      <c r="H1222" s="29"/>
      <c r="I1222" s="29"/>
      <c r="J1222" s="29"/>
      <c r="K1222" s="29"/>
    </row>
    <row r="1223" spans="3:11">
      <c r="C1223" s="36"/>
      <c r="D1223" s="29"/>
      <c r="E1223" s="29"/>
      <c r="F1223" s="29"/>
      <c r="G1223" s="29"/>
      <c r="H1223" s="29"/>
      <c r="I1223" s="29"/>
      <c r="J1223" s="29"/>
      <c r="K1223" s="29"/>
    </row>
    <row r="1224" spans="3:11">
      <c r="C1224" s="36"/>
      <c r="D1224" s="29"/>
      <c r="E1224" s="29"/>
      <c r="F1224" s="29"/>
      <c r="G1224" s="29"/>
      <c r="H1224" s="29"/>
      <c r="I1224" s="29"/>
      <c r="J1224" s="29"/>
      <c r="K1224" s="29"/>
    </row>
    <row r="1225" spans="3:11">
      <c r="C1225" s="36"/>
      <c r="D1225" s="29"/>
      <c r="E1225" s="29"/>
      <c r="F1225" s="29"/>
      <c r="G1225" s="29"/>
      <c r="H1225" s="29"/>
      <c r="I1225" s="29"/>
      <c r="J1225" s="29"/>
      <c r="K1225" s="29"/>
    </row>
    <row r="1226" spans="3:11">
      <c r="C1226" s="36"/>
      <c r="D1226" s="29"/>
      <c r="E1226" s="29"/>
      <c r="F1226" s="29"/>
      <c r="G1226" s="29"/>
      <c r="H1226" s="29"/>
      <c r="I1226" s="29"/>
      <c r="J1226" s="29"/>
      <c r="K1226" s="29"/>
    </row>
    <row r="1227" spans="3:11">
      <c r="C1227" s="36"/>
      <c r="D1227" s="29"/>
      <c r="E1227" s="29"/>
      <c r="F1227" s="29"/>
      <c r="G1227" s="29"/>
      <c r="H1227" s="29"/>
      <c r="I1227" s="29"/>
      <c r="J1227" s="29"/>
      <c r="K1227" s="29"/>
    </row>
    <row r="1228" spans="3:11">
      <c r="C1228" s="36"/>
      <c r="D1228" s="29"/>
      <c r="E1228" s="29"/>
      <c r="F1228" s="29"/>
      <c r="G1228" s="29"/>
      <c r="H1228" s="29"/>
      <c r="I1228" s="29"/>
      <c r="J1228" s="29"/>
      <c r="K1228" s="29"/>
    </row>
    <row r="1229" spans="3:11">
      <c r="C1229" s="36"/>
      <c r="D1229" s="29"/>
      <c r="E1229" s="29"/>
      <c r="F1229" s="29"/>
      <c r="G1229" s="29"/>
      <c r="H1229" s="29"/>
      <c r="I1229" s="29"/>
      <c r="J1229" s="29"/>
      <c r="K1229" s="29"/>
    </row>
    <row r="1230" spans="3:11">
      <c r="C1230" s="36"/>
      <c r="D1230" s="29"/>
      <c r="E1230" s="29"/>
      <c r="F1230" s="29"/>
      <c r="G1230" s="29"/>
      <c r="H1230" s="29"/>
      <c r="I1230" s="29"/>
      <c r="J1230" s="29"/>
      <c r="K1230" s="29"/>
    </row>
    <row r="1231" spans="3:11">
      <c r="C1231" s="36"/>
      <c r="D1231" s="29"/>
      <c r="E1231" s="29"/>
      <c r="F1231" s="29"/>
      <c r="G1231" s="29"/>
      <c r="H1231" s="29"/>
      <c r="I1231" s="29"/>
      <c r="J1231" s="29"/>
      <c r="K1231" s="29"/>
    </row>
    <row r="1232" spans="3:11">
      <c r="C1232" s="36"/>
      <c r="D1232" s="29"/>
      <c r="E1232" s="29"/>
      <c r="F1232" s="29"/>
      <c r="G1232" s="29"/>
      <c r="H1232" s="29"/>
      <c r="I1232" s="29"/>
      <c r="J1232" s="29"/>
      <c r="K1232" s="29"/>
    </row>
    <row r="1233" spans="3:11">
      <c r="C1233" s="36"/>
      <c r="D1233" s="29"/>
      <c r="E1233" s="29"/>
      <c r="F1233" s="29"/>
      <c r="G1233" s="29"/>
      <c r="H1233" s="29"/>
      <c r="I1233" s="29"/>
      <c r="J1233" s="29"/>
      <c r="K1233" s="29"/>
    </row>
    <row r="1234" spans="3:11">
      <c r="C1234" s="36"/>
      <c r="D1234" s="29"/>
      <c r="E1234" s="29"/>
      <c r="F1234" s="29"/>
      <c r="G1234" s="29"/>
      <c r="H1234" s="29"/>
      <c r="I1234" s="29"/>
      <c r="J1234" s="29"/>
      <c r="K1234" s="29"/>
    </row>
    <row r="1235" spans="3:11">
      <c r="C1235" s="36"/>
      <c r="D1235" s="29"/>
      <c r="E1235" s="29"/>
      <c r="F1235" s="29"/>
      <c r="G1235" s="29"/>
      <c r="H1235" s="29"/>
      <c r="I1235" s="29"/>
      <c r="J1235" s="29"/>
      <c r="K1235" s="29"/>
    </row>
    <row r="1236" spans="3:11">
      <c r="C1236" s="36"/>
      <c r="D1236" s="29"/>
      <c r="E1236" s="29"/>
      <c r="F1236" s="29"/>
      <c r="G1236" s="29"/>
      <c r="H1236" s="29"/>
      <c r="I1236" s="29"/>
      <c r="J1236" s="29"/>
      <c r="K1236" s="29"/>
    </row>
    <row r="1237" spans="3:11">
      <c r="C1237" s="36"/>
      <c r="D1237" s="29"/>
      <c r="E1237" s="29"/>
      <c r="F1237" s="29"/>
      <c r="G1237" s="29"/>
      <c r="H1237" s="29"/>
      <c r="I1237" s="29"/>
      <c r="J1237" s="29"/>
      <c r="K1237" s="29"/>
    </row>
    <row r="1238" spans="3:11">
      <c r="C1238" s="36"/>
      <c r="D1238" s="29"/>
      <c r="E1238" s="29"/>
      <c r="F1238" s="29"/>
      <c r="G1238" s="29"/>
      <c r="H1238" s="29"/>
      <c r="I1238" s="29"/>
      <c r="J1238" s="29"/>
      <c r="K1238" s="29"/>
    </row>
    <row r="1239" spans="3:11">
      <c r="C1239" s="36"/>
      <c r="D1239" s="29"/>
      <c r="E1239" s="29"/>
      <c r="F1239" s="29"/>
      <c r="G1239" s="29"/>
      <c r="H1239" s="29"/>
      <c r="I1239" s="29"/>
      <c r="J1239" s="29"/>
      <c r="K1239" s="29"/>
    </row>
    <row r="1240" spans="3:11">
      <c r="C1240" s="36"/>
      <c r="D1240" s="29"/>
      <c r="E1240" s="29"/>
      <c r="F1240" s="29"/>
      <c r="G1240" s="29"/>
      <c r="H1240" s="29"/>
      <c r="I1240" s="29"/>
      <c r="J1240" s="29"/>
      <c r="K1240" s="29"/>
    </row>
    <row r="1241" spans="3:11">
      <c r="C1241" s="36"/>
      <c r="D1241" s="29"/>
      <c r="E1241" s="29"/>
      <c r="F1241" s="29"/>
      <c r="G1241" s="29"/>
      <c r="H1241" s="29"/>
      <c r="I1241" s="29"/>
      <c r="J1241" s="29"/>
      <c r="K1241" s="29"/>
    </row>
    <row r="1242" spans="3:11">
      <c r="C1242" s="36"/>
      <c r="D1242" s="29"/>
      <c r="E1242" s="29"/>
      <c r="F1242" s="29"/>
      <c r="G1242" s="29"/>
      <c r="H1242" s="29"/>
      <c r="I1242" s="29"/>
      <c r="J1242" s="29"/>
      <c r="K1242" s="29"/>
    </row>
    <row r="1243" spans="3:11">
      <c r="C1243" s="36"/>
      <c r="D1243" s="29"/>
      <c r="E1243" s="29"/>
      <c r="F1243" s="29"/>
      <c r="G1243" s="29"/>
      <c r="H1243" s="29"/>
      <c r="I1243" s="29"/>
      <c r="J1243" s="29"/>
      <c r="K1243" s="29"/>
    </row>
    <row r="1244" spans="3:11">
      <c r="C1244" s="36"/>
      <c r="D1244" s="29"/>
      <c r="E1244" s="29"/>
      <c r="F1244" s="29"/>
      <c r="G1244" s="29"/>
      <c r="H1244" s="29"/>
      <c r="I1244" s="29"/>
      <c r="J1244" s="29"/>
      <c r="K1244" s="29"/>
    </row>
    <row r="1245" spans="3:11">
      <c r="C1245" s="36"/>
      <c r="D1245" s="29"/>
      <c r="E1245" s="29"/>
      <c r="F1245" s="29"/>
      <c r="G1245" s="29"/>
      <c r="H1245" s="29"/>
      <c r="I1245" s="29"/>
      <c r="J1245" s="29"/>
      <c r="K1245" s="29"/>
    </row>
    <row r="1246" spans="3:11">
      <c r="C1246" s="36"/>
      <c r="D1246" s="29"/>
      <c r="E1246" s="29"/>
      <c r="F1246" s="29"/>
      <c r="G1246" s="29"/>
      <c r="H1246" s="29"/>
      <c r="I1246" s="29"/>
      <c r="J1246" s="29"/>
      <c r="K1246" s="29"/>
    </row>
    <row r="1247" spans="3:11">
      <c r="C1247" s="36"/>
      <c r="D1247" s="29"/>
      <c r="E1247" s="29"/>
      <c r="F1247" s="29"/>
      <c r="G1247" s="29"/>
      <c r="H1247" s="29"/>
      <c r="I1247" s="29"/>
      <c r="J1247" s="29"/>
      <c r="K1247" s="29"/>
    </row>
    <row r="1248" spans="3:11">
      <c r="C1248" s="36"/>
      <c r="D1248" s="29"/>
      <c r="E1248" s="29"/>
      <c r="F1248" s="29"/>
      <c r="G1248" s="29"/>
      <c r="H1248" s="29"/>
      <c r="I1248" s="29"/>
      <c r="J1248" s="29"/>
      <c r="K1248" s="29"/>
    </row>
    <row r="1249" spans="3:11">
      <c r="C1249" s="36"/>
      <c r="D1249" s="29"/>
      <c r="E1249" s="29"/>
      <c r="F1249" s="29"/>
      <c r="G1249" s="29"/>
      <c r="H1249" s="29"/>
      <c r="I1249" s="29"/>
      <c r="J1249" s="29"/>
      <c r="K1249" s="29"/>
    </row>
    <row r="1250" spans="3:11">
      <c r="C1250" s="36"/>
      <c r="D1250" s="29"/>
      <c r="E1250" s="29"/>
      <c r="F1250" s="29"/>
      <c r="G1250" s="29"/>
      <c r="H1250" s="29"/>
      <c r="I1250" s="29"/>
      <c r="J1250" s="29"/>
      <c r="K1250" s="29"/>
    </row>
    <row r="1251" spans="3:11">
      <c r="C1251" s="36"/>
      <c r="D1251" s="29"/>
      <c r="E1251" s="29"/>
      <c r="F1251" s="29"/>
      <c r="G1251" s="29"/>
      <c r="H1251" s="29"/>
      <c r="I1251" s="29"/>
      <c r="J1251" s="29"/>
      <c r="K1251" s="29"/>
    </row>
    <row r="1252" spans="3:11">
      <c r="C1252" s="36"/>
      <c r="D1252" s="29"/>
      <c r="E1252" s="29"/>
      <c r="F1252" s="29"/>
      <c r="G1252" s="29"/>
      <c r="H1252" s="29"/>
      <c r="I1252" s="29"/>
      <c r="J1252" s="29"/>
      <c r="K1252" s="29"/>
    </row>
    <row r="1253" spans="3:11">
      <c r="C1253" s="36"/>
      <c r="D1253" s="29"/>
      <c r="E1253" s="29"/>
      <c r="F1253" s="29"/>
      <c r="G1253" s="29"/>
      <c r="H1253" s="29"/>
      <c r="I1253" s="29"/>
      <c r="J1253" s="29"/>
      <c r="K1253" s="29"/>
    </row>
    <row r="1254" spans="3:11">
      <c r="C1254" s="36"/>
      <c r="D1254" s="29"/>
      <c r="E1254" s="29"/>
      <c r="F1254" s="29"/>
      <c r="G1254" s="29"/>
      <c r="H1254" s="29"/>
      <c r="I1254" s="29"/>
      <c r="J1254" s="29"/>
      <c r="K1254" s="29"/>
    </row>
    <row r="1255" spans="3:11">
      <c r="C1255" s="36"/>
      <c r="D1255" s="29"/>
      <c r="E1255" s="29"/>
      <c r="F1255" s="29"/>
      <c r="G1255" s="29"/>
      <c r="H1255" s="29"/>
      <c r="I1255" s="29"/>
      <c r="J1255" s="29"/>
      <c r="K1255" s="29"/>
    </row>
    <row r="1256" spans="3:11">
      <c r="C1256" s="36"/>
      <c r="D1256" s="29"/>
      <c r="E1256" s="29"/>
      <c r="F1256" s="29"/>
      <c r="G1256" s="29"/>
      <c r="H1256" s="29"/>
      <c r="I1256" s="29"/>
      <c r="J1256" s="29"/>
      <c r="K1256" s="29"/>
    </row>
    <row r="1257" spans="3:11">
      <c r="C1257" s="36"/>
      <c r="D1257" s="29"/>
      <c r="E1257" s="29"/>
      <c r="F1257" s="29"/>
      <c r="G1257" s="29"/>
      <c r="H1257" s="29"/>
      <c r="I1257" s="29"/>
      <c r="J1257" s="29"/>
      <c r="K1257" s="29"/>
    </row>
    <row r="1258" spans="3:11">
      <c r="C1258" s="36"/>
      <c r="D1258" s="29"/>
      <c r="E1258" s="29"/>
      <c r="F1258" s="29"/>
      <c r="G1258" s="29"/>
      <c r="H1258" s="29"/>
      <c r="I1258" s="29"/>
      <c r="J1258" s="29"/>
      <c r="K1258" s="29"/>
    </row>
    <row r="1259" spans="3:11">
      <c r="C1259" s="36"/>
      <c r="D1259" s="29"/>
      <c r="E1259" s="29"/>
      <c r="F1259" s="29"/>
      <c r="G1259" s="29"/>
      <c r="H1259" s="29"/>
      <c r="I1259" s="29"/>
      <c r="J1259" s="29"/>
      <c r="K1259" s="29"/>
    </row>
    <row r="1260" spans="3:11">
      <c r="C1260" s="36"/>
      <c r="D1260" s="29"/>
      <c r="E1260" s="29"/>
      <c r="F1260" s="29"/>
      <c r="G1260" s="29"/>
      <c r="H1260" s="29"/>
      <c r="I1260" s="29"/>
      <c r="J1260" s="29"/>
      <c r="K1260" s="29"/>
    </row>
    <row r="1261" spans="3:11">
      <c r="C1261" s="36"/>
      <c r="D1261" s="29"/>
      <c r="E1261" s="29"/>
      <c r="F1261" s="29"/>
      <c r="G1261" s="29"/>
      <c r="H1261" s="29"/>
      <c r="I1261" s="29"/>
      <c r="J1261" s="29"/>
      <c r="K1261" s="29"/>
    </row>
    <row r="1262" spans="3:11">
      <c r="C1262" s="36"/>
      <c r="D1262" s="29"/>
      <c r="E1262" s="29"/>
      <c r="F1262" s="29"/>
      <c r="G1262" s="29"/>
      <c r="H1262" s="29"/>
      <c r="I1262" s="29"/>
      <c r="J1262" s="29"/>
      <c r="K1262" s="29"/>
    </row>
    <row r="1263" spans="3:11">
      <c r="C1263" s="36"/>
      <c r="D1263" s="29"/>
      <c r="E1263" s="29"/>
      <c r="F1263" s="29"/>
      <c r="G1263" s="29"/>
      <c r="H1263" s="29"/>
      <c r="I1263" s="29"/>
      <c r="J1263" s="29"/>
      <c r="K1263" s="29"/>
    </row>
    <row r="1264" spans="3:11">
      <c r="C1264" s="36"/>
      <c r="D1264" s="29"/>
      <c r="E1264" s="29"/>
      <c r="F1264" s="29"/>
      <c r="G1264" s="29"/>
      <c r="H1264" s="29"/>
      <c r="I1264" s="29"/>
      <c r="J1264" s="29"/>
      <c r="K1264" s="29"/>
    </row>
    <row r="1265" spans="3:11">
      <c r="C1265" s="36"/>
      <c r="D1265" s="29"/>
      <c r="E1265" s="29"/>
      <c r="F1265" s="29"/>
      <c r="G1265" s="29"/>
      <c r="H1265" s="29"/>
      <c r="I1265" s="29"/>
      <c r="J1265" s="29"/>
      <c r="K1265" s="29"/>
    </row>
    <row r="1266" spans="3:11">
      <c r="C1266" s="36"/>
      <c r="D1266" s="29"/>
      <c r="E1266" s="29"/>
      <c r="F1266" s="29"/>
      <c r="G1266" s="29"/>
      <c r="H1266" s="29"/>
      <c r="I1266" s="29"/>
      <c r="J1266" s="29"/>
      <c r="K1266" s="29"/>
    </row>
    <row r="1267" spans="3:11">
      <c r="C1267" s="36"/>
      <c r="D1267" s="29"/>
      <c r="E1267" s="29"/>
      <c r="F1267" s="29"/>
      <c r="G1267" s="29"/>
      <c r="H1267" s="29"/>
      <c r="I1267" s="29"/>
      <c r="J1267" s="29"/>
      <c r="K1267" s="29"/>
    </row>
    <row r="1268" spans="3:11">
      <c r="C1268" s="36"/>
      <c r="D1268" s="29"/>
      <c r="E1268" s="29"/>
      <c r="F1268" s="29"/>
      <c r="G1268" s="29"/>
      <c r="H1268" s="29"/>
      <c r="I1268" s="29"/>
      <c r="J1268" s="29"/>
      <c r="K1268" s="29"/>
    </row>
    <row r="1269" spans="3:11">
      <c r="C1269" s="36"/>
      <c r="D1269" s="29"/>
      <c r="E1269" s="29"/>
      <c r="F1269" s="29"/>
      <c r="G1269" s="29"/>
      <c r="H1269" s="29"/>
      <c r="I1269" s="29"/>
      <c r="J1269" s="29"/>
      <c r="K1269" s="29"/>
    </row>
    <row r="1270" spans="3:11">
      <c r="C1270" s="36"/>
      <c r="D1270" s="29"/>
      <c r="E1270" s="29"/>
      <c r="F1270" s="29"/>
      <c r="G1270" s="29"/>
      <c r="H1270" s="29"/>
      <c r="I1270" s="29"/>
      <c r="J1270" s="29"/>
      <c r="K1270" s="29"/>
    </row>
    <row r="1271" spans="3:11">
      <c r="C1271" s="36"/>
      <c r="D1271" s="29"/>
      <c r="E1271" s="29"/>
      <c r="F1271" s="29"/>
      <c r="G1271" s="29"/>
      <c r="H1271" s="29"/>
      <c r="I1271" s="29"/>
      <c r="J1271" s="29"/>
      <c r="K1271" s="29"/>
    </row>
    <row r="1272" spans="3:11">
      <c r="C1272" s="36"/>
      <c r="D1272" s="29"/>
      <c r="E1272" s="29"/>
      <c r="F1272" s="29"/>
      <c r="G1272" s="29"/>
      <c r="H1272" s="29"/>
      <c r="I1272" s="29"/>
      <c r="J1272" s="29"/>
      <c r="K1272" s="29"/>
    </row>
    <row r="1273" spans="3:11">
      <c r="C1273" s="36"/>
      <c r="D1273" s="29"/>
      <c r="E1273" s="29"/>
      <c r="F1273" s="29"/>
      <c r="G1273" s="29"/>
      <c r="H1273" s="29"/>
      <c r="I1273" s="29"/>
      <c r="J1273" s="29"/>
      <c r="K1273" s="29"/>
    </row>
    <row r="1274" spans="3:11">
      <c r="C1274" s="36"/>
      <c r="D1274" s="29"/>
      <c r="E1274" s="29"/>
      <c r="F1274" s="29"/>
      <c r="G1274" s="29"/>
      <c r="H1274" s="29"/>
      <c r="I1274" s="29"/>
      <c r="J1274" s="29"/>
      <c r="K1274" s="29"/>
    </row>
    <row r="1275" spans="3:11">
      <c r="C1275" s="36"/>
      <c r="D1275" s="29"/>
      <c r="E1275" s="29"/>
      <c r="F1275" s="29"/>
      <c r="G1275" s="29"/>
      <c r="H1275" s="29"/>
      <c r="I1275" s="29"/>
      <c r="J1275" s="29"/>
      <c r="K1275" s="29"/>
    </row>
    <row r="1276" spans="3:11">
      <c r="C1276" s="36"/>
      <c r="D1276" s="29"/>
      <c r="E1276" s="29"/>
      <c r="F1276" s="29"/>
      <c r="G1276" s="29"/>
      <c r="H1276" s="29"/>
      <c r="I1276" s="29"/>
      <c r="J1276" s="29"/>
      <c r="K1276" s="29"/>
    </row>
    <row r="1277" spans="3:11">
      <c r="C1277" s="36"/>
      <c r="D1277" s="29"/>
      <c r="E1277" s="29"/>
      <c r="F1277" s="29"/>
      <c r="G1277" s="29"/>
      <c r="H1277" s="29"/>
      <c r="I1277" s="29"/>
      <c r="J1277" s="29"/>
      <c r="K1277" s="29"/>
    </row>
    <row r="1278" spans="3:11">
      <c r="C1278" s="36"/>
      <c r="D1278" s="29"/>
      <c r="E1278" s="29"/>
      <c r="F1278" s="29"/>
      <c r="G1278" s="29"/>
      <c r="H1278" s="29"/>
      <c r="I1278" s="29"/>
      <c r="J1278" s="29"/>
      <c r="K1278" s="29"/>
    </row>
    <row r="1279" spans="3:11">
      <c r="C1279" s="36"/>
      <c r="D1279" s="29"/>
      <c r="E1279" s="29"/>
      <c r="F1279" s="29"/>
      <c r="G1279" s="29"/>
      <c r="H1279" s="29"/>
      <c r="I1279" s="29"/>
      <c r="J1279" s="29"/>
      <c r="K1279" s="29"/>
    </row>
    <row r="1280" spans="3:11">
      <c r="C1280" s="36"/>
      <c r="D1280" s="29"/>
      <c r="E1280" s="29"/>
      <c r="F1280" s="29"/>
      <c r="G1280" s="29"/>
      <c r="H1280" s="29"/>
      <c r="I1280" s="29"/>
      <c r="J1280" s="29"/>
      <c r="K1280" s="29"/>
    </row>
    <row r="1281" spans="3:11">
      <c r="C1281" s="36"/>
      <c r="D1281" s="29"/>
      <c r="E1281" s="29"/>
      <c r="F1281" s="29"/>
      <c r="G1281" s="29"/>
      <c r="H1281" s="29"/>
      <c r="I1281" s="29"/>
      <c r="J1281" s="29"/>
      <c r="K1281" s="29"/>
    </row>
    <row r="1282" spans="3:11">
      <c r="C1282" s="36"/>
      <c r="D1282" s="29"/>
      <c r="E1282" s="29"/>
      <c r="F1282" s="29"/>
      <c r="G1282" s="29"/>
      <c r="H1282" s="29"/>
      <c r="I1282" s="29"/>
      <c r="J1282" s="29"/>
      <c r="K1282" s="29"/>
    </row>
    <row r="1283" spans="3:11">
      <c r="C1283" s="36"/>
      <c r="D1283" s="29"/>
      <c r="E1283" s="29"/>
      <c r="F1283" s="29"/>
      <c r="G1283" s="29"/>
      <c r="H1283" s="29"/>
      <c r="I1283" s="29"/>
      <c r="J1283" s="29"/>
      <c r="K1283" s="29"/>
    </row>
    <row r="1284" spans="3:11">
      <c r="C1284" s="36"/>
      <c r="D1284" s="29"/>
      <c r="E1284" s="29"/>
      <c r="F1284" s="29"/>
      <c r="G1284" s="29"/>
      <c r="H1284" s="29"/>
      <c r="I1284" s="29"/>
      <c r="J1284" s="29"/>
      <c r="K1284" s="29"/>
    </row>
    <row r="1285" spans="3:11">
      <c r="C1285" s="36"/>
      <c r="D1285" s="29"/>
      <c r="E1285" s="29"/>
      <c r="F1285" s="29"/>
      <c r="G1285" s="29"/>
      <c r="H1285" s="29"/>
      <c r="I1285" s="29"/>
      <c r="J1285" s="29"/>
      <c r="K1285" s="29"/>
    </row>
    <row r="1286" spans="3:11">
      <c r="C1286" s="36"/>
      <c r="D1286" s="29"/>
      <c r="E1286" s="29"/>
      <c r="F1286" s="29"/>
      <c r="G1286" s="29"/>
      <c r="H1286" s="29"/>
      <c r="I1286" s="29"/>
      <c r="J1286" s="29"/>
      <c r="K1286" s="29"/>
    </row>
    <row r="1287" spans="3:11">
      <c r="C1287" s="36"/>
      <c r="D1287" s="29"/>
      <c r="E1287" s="29"/>
      <c r="F1287" s="29"/>
      <c r="G1287" s="29"/>
      <c r="H1287" s="29"/>
      <c r="I1287" s="29"/>
      <c r="J1287" s="29"/>
      <c r="K1287" s="29"/>
    </row>
    <row r="1288" spans="3:11">
      <c r="C1288" s="36"/>
      <c r="D1288" s="29"/>
      <c r="E1288" s="29"/>
      <c r="F1288" s="29"/>
      <c r="G1288" s="29"/>
      <c r="H1288" s="29"/>
      <c r="I1288" s="29"/>
      <c r="J1288" s="29"/>
      <c r="K1288" s="29"/>
    </row>
    <row r="1289" spans="3:11">
      <c r="C1289" s="36"/>
      <c r="D1289" s="29"/>
      <c r="E1289" s="29"/>
      <c r="F1289" s="29"/>
      <c r="G1289" s="29"/>
      <c r="H1289" s="29"/>
      <c r="I1289" s="29"/>
      <c r="J1289" s="29"/>
      <c r="K1289" s="29"/>
    </row>
    <row r="1290" spans="3:11">
      <c r="C1290" s="36"/>
      <c r="D1290" s="29"/>
      <c r="E1290" s="29"/>
      <c r="F1290" s="29"/>
      <c r="G1290" s="29"/>
      <c r="H1290" s="29"/>
      <c r="I1290" s="29"/>
      <c r="J1290" s="29"/>
      <c r="K1290" s="29"/>
    </row>
    <row r="1291" spans="3:11">
      <c r="C1291" s="36"/>
      <c r="D1291" s="29"/>
      <c r="E1291" s="29"/>
      <c r="F1291" s="29"/>
      <c r="G1291" s="29"/>
      <c r="H1291" s="29"/>
      <c r="I1291" s="29"/>
      <c r="J1291" s="29"/>
      <c r="K1291" s="29"/>
    </row>
    <row r="1292" spans="3:11">
      <c r="C1292" s="36"/>
      <c r="D1292" s="29"/>
      <c r="E1292" s="29"/>
      <c r="F1292" s="29"/>
      <c r="G1292" s="29"/>
      <c r="H1292" s="29"/>
      <c r="I1292" s="29"/>
      <c r="J1292" s="29"/>
      <c r="K1292" s="29"/>
    </row>
    <row r="1293" spans="3:11">
      <c r="C1293" s="36"/>
      <c r="D1293" s="29"/>
      <c r="E1293" s="29"/>
      <c r="F1293" s="29"/>
      <c r="G1293" s="29"/>
      <c r="H1293" s="29"/>
      <c r="I1293" s="29"/>
      <c r="J1293" s="29"/>
      <c r="K1293" s="29"/>
    </row>
    <row r="1294" spans="3:11">
      <c r="C1294" s="36"/>
      <c r="D1294" s="29"/>
      <c r="E1294" s="29"/>
      <c r="F1294" s="29"/>
      <c r="G1294" s="29"/>
      <c r="H1294" s="29"/>
      <c r="I1294" s="29"/>
      <c r="J1294" s="29"/>
      <c r="K1294" s="29"/>
    </row>
    <row r="1295" spans="3:11">
      <c r="C1295" s="36"/>
      <c r="D1295" s="29"/>
      <c r="E1295" s="29"/>
      <c r="F1295" s="29"/>
      <c r="G1295" s="29"/>
      <c r="H1295" s="29"/>
      <c r="I1295" s="29"/>
      <c r="J1295" s="29"/>
      <c r="K1295" s="29"/>
    </row>
    <row r="1296" spans="3:11">
      <c r="C1296" s="36"/>
      <c r="D1296" s="29"/>
      <c r="E1296" s="29"/>
      <c r="F1296" s="29"/>
      <c r="G1296" s="29"/>
      <c r="H1296" s="29"/>
      <c r="I1296" s="29"/>
      <c r="J1296" s="29"/>
      <c r="K1296" s="29"/>
    </row>
    <row r="1297" spans="3:11">
      <c r="C1297" s="36"/>
      <c r="D1297" s="29"/>
      <c r="E1297" s="29"/>
      <c r="F1297" s="29"/>
      <c r="G1297" s="29"/>
      <c r="H1297" s="29"/>
      <c r="I1297" s="29"/>
      <c r="J1297" s="29"/>
      <c r="K1297" s="29"/>
    </row>
    <row r="1298" spans="3:11">
      <c r="C1298" s="36"/>
      <c r="D1298" s="29"/>
      <c r="E1298" s="29"/>
      <c r="F1298" s="29"/>
      <c r="G1298" s="29"/>
      <c r="H1298" s="29"/>
      <c r="I1298" s="29"/>
      <c r="J1298" s="29"/>
      <c r="K1298" s="29"/>
    </row>
    <row r="1299" spans="3:11">
      <c r="C1299" s="36"/>
      <c r="D1299" s="29"/>
      <c r="E1299" s="29"/>
      <c r="F1299" s="29"/>
      <c r="G1299" s="29"/>
      <c r="H1299" s="29"/>
      <c r="I1299" s="29"/>
      <c r="J1299" s="29"/>
      <c r="K1299" s="29"/>
    </row>
    <row r="1300" spans="3:11">
      <c r="C1300" s="36"/>
      <c r="D1300" s="29"/>
      <c r="E1300" s="29"/>
      <c r="F1300" s="29"/>
      <c r="G1300" s="29"/>
      <c r="H1300" s="29"/>
      <c r="I1300" s="29"/>
      <c r="J1300" s="29"/>
      <c r="K1300" s="29"/>
    </row>
    <row r="1301" spans="3:11">
      <c r="C1301" s="36"/>
      <c r="D1301" s="29"/>
      <c r="E1301" s="29"/>
      <c r="F1301" s="29"/>
      <c r="G1301" s="29"/>
      <c r="H1301" s="29"/>
      <c r="I1301" s="29"/>
      <c r="J1301" s="29"/>
      <c r="K1301" s="29"/>
    </row>
    <row r="1302" spans="3:11">
      <c r="C1302" s="36"/>
      <c r="D1302" s="29"/>
      <c r="E1302" s="29"/>
      <c r="F1302" s="29"/>
      <c r="G1302" s="29"/>
      <c r="H1302" s="29"/>
      <c r="I1302" s="29"/>
      <c r="J1302" s="29"/>
      <c r="K1302" s="29"/>
    </row>
    <row r="1303" spans="3:11">
      <c r="C1303" s="36"/>
      <c r="D1303" s="29"/>
      <c r="E1303" s="29"/>
      <c r="F1303" s="29"/>
      <c r="G1303" s="29"/>
      <c r="H1303" s="29"/>
      <c r="I1303" s="29"/>
      <c r="J1303" s="29"/>
      <c r="K1303" s="29"/>
    </row>
    <row r="1304" spans="3:11">
      <c r="C1304" s="36"/>
      <c r="D1304" s="29"/>
      <c r="E1304" s="29"/>
      <c r="F1304" s="29"/>
      <c r="G1304" s="29"/>
      <c r="H1304" s="29"/>
      <c r="I1304" s="29"/>
      <c r="J1304" s="29"/>
      <c r="K1304" s="29"/>
    </row>
    <row r="1305" spans="3:11">
      <c r="C1305" s="36"/>
      <c r="D1305" s="29"/>
      <c r="E1305" s="29"/>
      <c r="F1305" s="29"/>
      <c r="G1305" s="29"/>
      <c r="H1305" s="29"/>
      <c r="I1305" s="29"/>
      <c r="J1305" s="29"/>
      <c r="K1305" s="29"/>
    </row>
    <row r="1306" spans="3:11">
      <c r="C1306" s="36"/>
      <c r="D1306" s="29"/>
      <c r="E1306" s="29"/>
      <c r="F1306" s="29"/>
      <c r="G1306" s="29"/>
      <c r="H1306" s="29"/>
      <c r="I1306" s="29"/>
      <c r="J1306" s="29"/>
      <c r="K1306" s="29"/>
    </row>
    <row r="1307" spans="3:11">
      <c r="C1307" s="36"/>
      <c r="D1307" s="29"/>
      <c r="E1307" s="29"/>
      <c r="F1307" s="29"/>
      <c r="G1307" s="29"/>
      <c r="H1307" s="29"/>
      <c r="I1307" s="29"/>
      <c r="J1307" s="29"/>
      <c r="K1307" s="29"/>
    </row>
    <row r="1308" spans="3:11">
      <c r="C1308" s="36"/>
      <c r="D1308" s="29"/>
      <c r="E1308" s="29"/>
      <c r="F1308" s="29"/>
      <c r="G1308" s="29"/>
      <c r="H1308" s="29"/>
      <c r="I1308" s="29"/>
      <c r="J1308" s="29"/>
      <c r="K1308" s="29"/>
    </row>
    <row r="1309" spans="3:11">
      <c r="C1309" s="36"/>
      <c r="D1309" s="29"/>
      <c r="E1309" s="29"/>
      <c r="F1309" s="29"/>
      <c r="G1309" s="29"/>
      <c r="H1309" s="29"/>
      <c r="I1309" s="29"/>
      <c r="J1309" s="29"/>
      <c r="K1309" s="29"/>
    </row>
    <row r="1310" spans="3:11">
      <c r="C1310" s="36"/>
      <c r="D1310" s="29"/>
      <c r="E1310" s="29"/>
      <c r="F1310" s="29"/>
      <c r="G1310" s="29"/>
      <c r="H1310" s="29"/>
      <c r="I1310" s="29"/>
      <c r="J1310" s="29"/>
      <c r="K1310" s="29"/>
    </row>
    <row r="1311" spans="3:11">
      <c r="C1311" s="36"/>
      <c r="D1311" s="29"/>
      <c r="E1311" s="29"/>
      <c r="F1311" s="29"/>
      <c r="G1311" s="29"/>
      <c r="H1311" s="29"/>
      <c r="I1311" s="29"/>
      <c r="J1311" s="29"/>
      <c r="K1311" s="29"/>
    </row>
    <row r="1312" spans="3:11">
      <c r="C1312" s="36"/>
      <c r="D1312" s="29"/>
      <c r="E1312" s="29"/>
      <c r="F1312" s="29"/>
      <c r="G1312" s="29"/>
      <c r="H1312" s="29"/>
      <c r="I1312" s="29"/>
      <c r="J1312" s="29"/>
      <c r="K1312" s="29"/>
    </row>
    <row r="1313" spans="3:11">
      <c r="C1313" s="36"/>
      <c r="D1313" s="29"/>
      <c r="E1313" s="29"/>
      <c r="F1313" s="29"/>
      <c r="G1313" s="29"/>
      <c r="H1313" s="29"/>
      <c r="I1313" s="29"/>
      <c r="J1313" s="29"/>
      <c r="K1313" s="29"/>
    </row>
    <row r="1314" spans="3:11">
      <c r="C1314" s="36"/>
      <c r="D1314" s="29"/>
      <c r="E1314" s="29"/>
      <c r="F1314" s="29"/>
      <c r="G1314" s="29"/>
      <c r="H1314" s="29"/>
      <c r="I1314" s="29"/>
      <c r="J1314" s="29"/>
      <c r="K1314" s="29"/>
    </row>
    <row r="1315" spans="3:11">
      <c r="C1315" s="36"/>
      <c r="D1315" s="29"/>
      <c r="E1315" s="29"/>
      <c r="F1315" s="29"/>
      <c r="G1315" s="29"/>
      <c r="H1315" s="29"/>
      <c r="I1315" s="29"/>
      <c r="J1315" s="29"/>
      <c r="K1315" s="29"/>
    </row>
    <row r="1316" spans="3:11">
      <c r="C1316" s="36"/>
      <c r="D1316" s="29"/>
      <c r="E1316" s="29"/>
      <c r="F1316" s="29"/>
      <c r="G1316" s="29"/>
      <c r="H1316" s="29"/>
      <c r="I1316" s="29"/>
      <c r="J1316" s="29"/>
      <c r="K1316" s="29"/>
    </row>
    <row r="1317" spans="3:11">
      <c r="C1317" s="36"/>
      <c r="D1317" s="29"/>
      <c r="E1317" s="29"/>
      <c r="F1317" s="29"/>
      <c r="G1317" s="29"/>
      <c r="H1317" s="29"/>
      <c r="I1317" s="29"/>
      <c r="J1317" s="29"/>
      <c r="K1317" s="29"/>
    </row>
    <row r="1318" spans="3:11">
      <c r="C1318" s="36"/>
      <c r="D1318" s="29"/>
      <c r="E1318" s="29"/>
      <c r="F1318" s="29"/>
      <c r="G1318" s="29"/>
      <c r="H1318" s="29"/>
      <c r="I1318" s="29"/>
      <c r="J1318" s="29"/>
      <c r="K1318" s="29"/>
    </row>
    <row r="1319" spans="3:11">
      <c r="C1319" s="36"/>
      <c r="D1319" s="29"/>
      <c r="E1319" s="29"/>
      <c r="F1319" s="29"/>
      <c r="G1319" s="29"/>
      <c r="H1319" s="29"/>
      <c r="I1319" s="29"/>
      <c r="J1319" s="29"/>
      <c r="K1319" s="29"/>
    </row>
    <row r="1320" spans="3:11">
      <c r="C1320" s="36"/>
      <c r="D1320" s="29"/>
      <c r="E1320" s="29"/>
      <c r="F1320" s="29"/>
      <c r="G1320" s="29"/>
      <c r="H1320" s="29"/>
      <c r="I1320" s="29"/>
      <c r="J1320" s="29"/>
      <c r="K1320" s="29"/>
    </row>
    <row r="1321" spans="3:11">
      <c r="C1321" s="36"/>
      <c r="D1321" s="29"/>
      <c r="E1321" s="29"/>
      <c r="F1321" s="29"/>
      <c r="G1321" s="29"/>
      <c r="H1321" s="29"/>
      <c r="I1321" s="29"/>
      <c r="J1321" s="29"/>
      <c r="K1321" s="29"/>
    </row>
    <row r="1322" spans="3:11">
      <c r="C1322" s="36"/>
      <c r="D1322" s="29"/>
      <c r="E1322" s="29"/>
      <c r="F1322" s="29"/>
      <c r="G1322" s="29"/>
      <c r="H1322" s="29"/>
      <c r="I1322" s="29"/>
      <c r="J1322" s="29"/>
      <c r="K1322" s="29"/>
    </row>
    <row r="1323" spans="3:11">
      <c r="C1323" s="36"/>
      <c r="D1323" s="29"/>
      <c r="E1323" s="29"/>
      <c r="F1323" s="29"/>
      <c r="G1323" s="29"/>
      <c r="H1323" s="29"/>
      <c r="I1323" s="29"/>
      <c r="J1323" s="29"/>
      <c r="K1323" s="29"/>
    </row>
    <row r="1324" spans="3:11">
      <c r="C1324" s="36"/>
      <c r="D1324" s="29"/>
      <c r="E1324" s="29"/>
      <c r="F1324" s="29"/>
      <c r="G1324" s="29"/>
      <c r="H1324" s="29"/>
      <c r="I1324" s="29"/>
      <c r="J1324" s="29"/>
      <c r="K1324" s="29"/>
    </row>
    <row r="1325" spans="3:11">
      <c r="C1325" s="36"/>
      <c r="D1325" s="29"/>
      <c r="E1325" s="29"/>
      <c r="F1325" s="29"/>
      <c r="G1325" s="29"/>
      <c r="H1325" s="29"/>
      <c r="I1325" s="29"/>
      <c r="J1325" s="29"/>
      <c r="K1325" s="29"/>
    </row>
    <row r="1326" spans="3:11">
      <c r="C1326" s="36"/>
      <c r="D1326" s="29"/>
      <c r="E1326" s="29"/>
      <c r="F1326" s="29"/>
      <c r="G1326" s="29"/>
      <c r="H1326" s="29"/>
      <c r="I1326" s="29"/>
      <c r="J1326" s="29"/>
      <c r="K1326" s="29"/>
    </row>
    <row r="1327" spans="3:11">
      <c r="C1327" s="36"/>
      <c r="D1327" s="29"/>
      <c r="E1327" s="29"/>
      <c r="F1327" s="29"/>
      <c r="G1327" s="29"/>
      <c r="H1327" s="29"/>
      <c r="I1327" s="29"/>
      <c r="J1327" s="29"/>
      <c r="K1327" s="29"/>
    </row>
    <row r="1328" spans="3:11">
      <c r="C1328" s="36"/>
      <c r="D1328" s="29"/>
      <c r="E1328" s="29"/>
      <c r="F1328" s="29"/>
      <c r="G1328" s="29"/>
      <c r="H1328" s="29"/>
      <c r="I1328" s="29"/>
      <c r="J1328" s="29"/>
      <c r="K1328" s="29"/>
    </row>
    <row r="1329" spans="3:11">
      <c r="C1329" s="36"/>
      <c r="D1329" s="29"/>
      <c r="E1329" s="29"/>
      <c r="F1329" s="29"/>
      <c r="G1329" s="29"/>
      <c r="H1329" s="29"/>
      <c r="I1329" s="29"/>
      <c r="J1329" s="29"/>
      <c r="K1329" s="29"/>
    </row>
    <row r="1330" spans="3:11">
      <c r="C1330" s="36"/>
      <c r="D1330" s="29"/>
      <c r="E1330" s="29"/>
      <c r="F1330" s="29"/>
      <c r="G1330" s="29"/>
      <c r="H1330" s="29"/>
      <c r="I1330" s="29"/>
      <c r="J1330" s="29"/>
      <c r="K1330" s="29"/>
    </row>
    <row r="1331" spans="3:11">
      <c r="C1331" s="36"/>
      <c r="D1331" s="29"/>
      <c r="E1331" s="29"/>
      <c r="F1331" s="29"/>
      <c r="G1331" s="29"/>
      <c r="H1331" s="29"/>
      <c r="I1331" s="29"/>
      <c r="J1331" s="29"/>
      <c r="K1331" s="29"/>
    </row>
    <row r="1332" spans="3:11">
      <c r="C1332" s="36"/>
      <c r="D1332" s="29"/>
      <c r="E1332" s="29"/>
      <c r="F1332" s="29"/>
      <c r="G1332" s="29"/>
      <c r="H1332" s="29"/>
      <c r="I1332" s="29"/>
      <c r="J1332" s="29"/>
      <c r="K1332" s="29"/>
    </row>
    <row r="1333" spans="3:11">
      <c r="C1333" s="36"/>
      <c r="D1333" s="29"/>
      <c r="E1333" s="29"/>
      <c r="F1333" s="29"/>
      <c r="G1333" s="29"/>
      <c r="H1333" s="29"/>
      <c r="I1333" s="29"/>
      <c r="J1333" s="29"/>
      <c r="K1333" s="29"/>
    </row>
    <row r="1334" spans="3:11">
      <c r="C1334" s="36"/>
      <c r="D1334" s="29"/>
      <c r="E1334" s="29"/>
      <c r="F1334" s="29"/>
      <c r="G1334" s="29"/>
      <c r="H1334" s="29"/>
      <c r="I1334" s="29"/>
      <c r="J1334" s="29"/>
      <c r="K1334" s="29"/>
    </row>
    <row r="1335" spans="3:11">
      <c r="C1335" s="36"/>
      <c r="D1335" s="29"/>
      <c r="E1335" s="29"/>
      <c r="F1335" s="29"/>
      <c r="G1335" s="29"/>
      <c r="H1335" s="29"/>
      <c r="I1335" s="29"/>
      <c r="J1335" s="29"/>
      <c r="K1335" s="29"/>
    </row>
    <row r="1336" spans="3:11">
      <c r="C1336" s="36"/>
      <c r="D1336" s="29"/>
      <c r="E1336" s="29"/>
      <c r="F1336" s="29"/>
      <c r="G1336" s="29"/>
      <c r="H1336" s="29"/>
      <c r="I1336" s="29"/>
      <c r="J1336" s="29"/>
      <c r="K1336" s="29"/>
    </row>
    <row r="1337" spans="3:11">
      <c r="C1337" s="36"/>
      <c r="D1337" s="29"/>
      <c r="E1337" s="29"/>
      <c r="F1337" s="29"/>
      <c r="G1337" s="29"/>
      <c r="H1337" s="29"/>
      <c r="I1337" s="29"/>
      <c r="J1337" s="29"/>
      <c r="K1337" s="29"/>
    </row>
    <row r="1338" spans="3:11">
      <c r="C1338" s="36"/>
      <c r="D1338" s="29"/>
      <c r="E1338" s="29"/>
      <c r="F1338" s="29"/>
      <c r="G1338" s="29"/>
      <c r="H1338" s="29"/>
      <c r="I1338" s="29"/>
      <c r="J1338" s="29"/>
      <c r="K1338" s="29"/>
    </row>
    <row r="1339" spans="3:11">
      <c r="C1339" s="36"/>
      <c r="D1339" s="29"/>
      <c r="E1339" s="29"/>
      <c r="F1339" s="29"/>
      <c r="G1339" s="29"/>
      <c r="H1339" s="29"/>
      <c r="I1339" s="29"/>
      <c r="J1339" s="29"/>
      <c r="K1339" s="29"/>
    </row>
    <row r="1340" spans="3:11">
      <c r="C1340" s="36"/>
      <c r="D1340" s="29"/>
      <c r="E1340" s="29"/>
      <c r="F1340" s="29"/>
      <c r="G1340" s="29"/>
      <c r="H1340" s="29"/>
      <c r="I1340" s="29"/>
      <c r="J1340" s="29"/>
      <c r="K1340" s="29"/>
    </row>
    <row r="1341" spans="3:11">
      <c r="C1341" s="36"/>
      <c r="D1341" s="29"/>
      <c r="E1341" s="29"/>
      <c r="F1341" s="29"/>
      <c r="G1341" s="29"/>
      <c r="H1341" s="29"/>
      <c r="I1341" s="29"/>
      <c r="J1341" s="29"/>
      <c r="K1341" s="29"/>
    </row>
    <row r="1342" spans="3:11">
      <c r="C1342" s="36"/>
      <c r="D1342" s="29"/>
      <c r="E1342" s="29"/>
      <c r="F1342" s="29"/>
      <c r="G1342" s="29"/>
      <c r="H1342" s="29"/>
      <c r="I1342" s="29"/>
      <c r="J1342" s="29"/>
      <c r="K1342" s="29"/>
    </row>
    <row r="1343" spans="3:11">
      <c r="C1343" s="36"/>
      <c r="D1343" s="29"/>
      <c r="E1343" s="29"/>
      <c r="F1343" s="29"/>
      <c r="G1343" s="29"/>
      <c r="H1343" s="29"/>
      <c r="I1343" s="29"/>
      <c r="J1343" s="29"/>
      <c r="K1343" s="29"/>
    </row>
    <row r="1344" spans="3:11">
      <c r="C1344" s="36"/>
      <c r="D1344" s="29"/>
      <c r="E1344" s="29"/>
      <c r="F1344" s="29"/>
      <c r="G1344" s="29"/>
      <c r="H1344" s="29"/>
      <c r="I1344" s="29"/>
      <c r="J1344" s="29"/>
      <c r="K1344" s="29"/>
    </row>
    <row r="1345" spans="3:11">
      <c r="C1345" s="36"/>
      <c r="D1345" s="29"/>
      <c r="E1345" s="29"/>
      <c r="F1345" s="29"/>
      <c r="G1345" s="29"/>
      <c r="H1345" s="29"/>
      <c r="I1345" s="29"/>
      <c r="J1345" s="29"/>
      <c r="K1345" s="29"/>
    </row>
    <row r="1346" spans="3:11">
      <c r="C1346" s="36"/>
      <c r="D1346" s="29"/>
      <c r="E1346" s="29"/>
      <c r="F1346" s="29"/>
      <c r="G1346" s="29"/>
      <c r="H1346" s="29"/>
      <c r="I1346" s="29"/>
      <c r="J1346" s="29"/>
      <c r="K1346" s="29"/>
    </row>
    <row r="1347" spans="3:11">
      <c r="C1347" s="36"/>
      <c r="D1347" s="29"/>
      <c r="E1347" s="29"/>
      <c r="F1347" s="29"/>
      <c r="G1347" s="29"/>
      <c r="H1347" s="29"/>
      <c r="I1347" s="29"/>
      <c r="J1347" s="29"/>
      <c r="K1347" s="29"/>
    </row>
    <row r="1348" spans="3:11">
      <c r="C1348" s="36"/>
      <c r="D1348" s="29"/>
      <c r="E1348" s="29"/>
      <c r="F1348" s="29"/>
      <c r="G1348" s="29"/>
      <c r="H1348" s="29"/>
      <c r="I1348" s="29"/>
      <c r="J1348" s="29"/>
      <c r="K1348" s="29"/>
    </row>
    <row r="1349" spans="3:11">
      <c r="C1349" s="36"/>
      <c r="D1349" s="29"/>
      <c r="E1349" s="29"/>
      <c r="F1349" s="29"/>
      <c r="G1349" s="29"/>
      <c r="H1349" s="29"/>
      <c r="I1349" s="29"/>
      <c r="J1349" s="29"/>
      <c r="K1349" s="29"/>
    </row>
    <row r="1350" spans="3:11">
      <c r="C1350" s="36"/>
      <c r="D1350" s="29"/>
      <c r="E1350" s="29"/>
      <c r="F1350" s="29"/>
      <c r="G1350" s="29"/>
      <c r="H1350" s="29"/>
      <c r="I1350" s="29"/>
      <c r="J1350" s="29"/>
      <c r="K1350" s="29"/>
    </row>
    <row r="1351" spans="3:11">
      <c r="C1351" s="36"/>
      <c r="D1351" s="29"/>
      <c r="E1351" s="29"/>
      <c r="F1351" s="29"/>
      <c r="G1351" s="29"/>
      <c r="H1351" s="29"/>
      <c r="I1351" s="29"/>
      <c r="J1351" s="29"/>
      <c r="K1351" s="29"/>
    </row>
    <row r="1352" spans="3:11">
      <c r="C1352" s="36"/>
      <c r="D1352" s="29"/>
      <c r="E1352" s="29"/>
      <c r="F1352" s="29"/>
      <c r="G1352" s="29"/>
      <c r="H1352" s="29"/>
      <c r="I1352" s="29"/>
      <c r="J1352" s="29"/>
      <c r="K1352" s="29"/>
    </row>
    <row r="1353" spans="3:11">
      <c r="C1353" s="36"/>
      <c r="D1353" s="29"/>
      <c r="E1353" s="29"/>
      <c r="F1353" s="29"/>
      <c r="G1353" s="29"/>
      <c r="H1353" s="29"/>
      <c r="I1353" s="29"/>
      <c r="J1353" s="29"/>
      <c r="K1353" s="29"/>
    </row>
    <row r="1354" spans="3:11">
      <c r="C1354" s="36"/>
      <c r="D1354" s="29"/>
      <c r="E1354" s="29"/>
      <c r="F1354" s="29"/>
      <c r="G1354" s="29"/>
      <c r="H1354" s="29"/>
      <c r="I1354" s="29"/>
      <c r="J1354" s="29"/>
      <c r="K1354" s="29"/>
    </row>
    <row r="1355" spans="3:11">
      <c r="C1355" s="36"/>
      <c r="D1355" s="29"/>
      <c r="E1355" s="29"/>
      <c r="F1355" s="29"/>
      <c r="G1355" s="29"/>
      <c r="H1355" s="29"/>
      <c r="I1355" s="29"/>
      <c r="J1355" s="29"/>
      <c r="K1355" s="29"/>
    </row>
    <row r="1356" spans="3:11">
      <c r="C1356" s="36"/>
      <c r="D1356" s="29"/>
      <c r="E1356" s="29"/>
      <c r="F1356" s="29"/>
      <c r="G1356" s="29"/>
      <c r="H1356" s="29"/>
      <c r="I1356" s="29"/>
      <c r="J1356" s="29"/>
      <c r="K1356" s="29"/>
    </row>
    <row r="1357" spans="3:11">
      <c r="C1357" s="36"/>
      <c r="D1357" s="29"/>
      <c r="E1357" s="29"/>
      <c r="F1357" s="29"/>
      <c r="G1357" s="29"/>
      <c r="H1357" s="29"/>
      <c r="I1357" s="29"/>
      <c r="J1357" s="29"/>
      <c r="K1357" s="29"/>
    </row>
    <row r="1358" spans="3:11">
      <c r="C1358" s="36"/>
      <c r="D1358" s="29"/>
      <c r="E1358" s="29"/>
      <c r="F1358" s="29"/>
      <c r="G1358" s="29"/>
      <c r="H1358" s="29"/>
      <c r="I1358" s="29"/>
      <c r="J1358" s="29"/>
      <c r="K1358" s="29"/>
    </row>
    <row r="1359" spans="3:11">
      <c r="C1359" s="36"/>
      <c r="D1359" s="29"/>
      <c r="E1359" s="29"/>
      <c r="F1359" s="29"/>
      <c r="G1359" s="29"/>
      <c r="H1359" s="29"/>
      <c r="I1359" s="29"/>
      <c r="J1359" s="29"/>
      <c r="K1359" s="29"/>
    </row>
    <row r="1360" spans="3:11">
      <c r="C1360" s="36"/>
      <c r="D1360" s="29"/>
      <c r="E1360" s="29"/>
      <c r="F1360" s="29"/>
      <c r="G1360" s="29"/>
      <c r="H1360" s="29"/>
      <c r="I1360" s="29"/>
      <c r="J1360" s="29"/>
      <c r="K1360" s="29"/>
    </row>
    <row r="1361" spans="3:11">
      <c r="C1361" s="36"/>
      <c r="D1361" s="29"/>
      <c r="E1361" s="29"/>
      <c r="F1361" s="29"/>
      <c r="G1361" s="29"/>
      <c r="H1361" s="29"/>
      <c r="I1361" s="29"/>
      <c r="J1361" s="29"/>
      <c r="K1361" s="29"/>
    </row>
    <row r="1362" spans="3:11">
      <c r="C1362" s="36"/>
      <c r="D1362" s="29"/>
      <c r="E1362" s="29"/>
      <c r="F1362" s="29"/>
      <c r="G1362" s="29"/>
      <c r="H1362" s="29"/>
      <c r="I1362" s="29"/>
      <c r="J1362" s="29"/>
      <c r="K1362" s="29"/>
    </row>
    <row r="1363" spans="3:11">
      <c r="C1363" s="36"/>
      <c r="D1363" s="29"/>
      <c r="E1363" s="29"/>
      <c r="F1363" s="29"/>
      <c r="G1363" s="29"/>
      <c r="H1363" s="29"/>
      <c r="I1363" s="29"/>
      <c r="J1363" s="29"/>
      <c r="K1363" s="29"/>
    </row>
    <row r="1364" spans="3:11">
      <c r="C1364" s="36"/>
      <c r="D1364" s="29"/>
      <c r="E1364" s="29"/>
      <c r="F1364" s="29"/>
      <c r="G1364" s="29"/>
      <c r="H1364" s="29"/>
      <c r="I1364" s="29"/>
      <c r="J1364" s="29"/>
      <c r="K1364" s="29"/>
    </row>
    <row r="1365" spans="3:11">
      <c r="C1365" s="36"/>
      <c r="D1365" s="29"/>
      <c r="E1365" s="29"/>
      <c r="F1365" s="29"/>
      <c r="G1365" s="29"/>
      <c r="H1365" s="29"/>
      <c r="I1365" s="29"/>
      <c r="J1365" s="29"/>
      <c r="K1365" s="29"/>
    </row>
    <row r="1366" spans="3:11">
      <c r="C1366" s="36"/>
      <c r="D1366" s="29"/>
      <c r="E1366" s="29"/>
      <c r="F1366" s="29"/>
      <c r="G1366" s="29"/>
      <c r="H1366" s="29"/>
      <c r="I1366" s="29"/>
      <c r="J1366" s="29"/>
      <c r="K1366" s="29"/>
    </row>
    <row r="1367" spans="3:11">
      <c r="C1367" s="36"/>
      <c r="D1367" s="29"/>
      <c r="E1367" s="29"/>
      <c r="F1367" s="29"/>
      <c r="G1367" s="29"/>
      <c r="H1367" s="29"/>
      <c r="I1367" s="29"/>
      <c r="J1367" s="29"/>
      <c r="K1367" s="29"/>
    </row>
    <row r="1368" spans="3:11">
      <c r="C1368" s="36"/>
      <c r="D1368" s="29"/>
      <c r="E1368" s="29"/>
      <c r="F1368" s="29"/>
      <c r="G1368" s="29"/>
      <c r="H1368" s="29"/>
      <c r="I1368" s="29"/>
      <c r="J1368" s="29"/>
      <c r="K1368" s="29"/>
    </row>
    <row r="1369" spans="3:11">
      <c r="C1369" s="36"/>
      <c r="D1369" s="29"/>
      <c r="E1369" s="29"/>
      <c r="F1369" s="29"/>
      <c r="G1369" s="29"/>
      <c r="H1369" s="29"/>
      <c r="I1369" s="29"/>
      <c r="J1369" s="29"/>
      <c r="K1369" s="29"/>
    </row>
    <row r="1370" spans="3:11">
      <c r="C1370" s="36"/>
      <c r="D1370" s="29"/>
      <c r="E1370" s="29"/>
      <c r="F1370" s="29"/>
      <c r="G1370" s="29"/>
      <c r="H1370" s="29"/>
      <c r="I1370" s="29"/>
      <c r="J1370" s="29"/>
      <c r="K1370" s="29"/>
    </row>
    <row r="1371" spans="3:11">
      <c r="C1371" s="36"/>
      <c r="D1371" s="29"/>
      <c r="E1371" s="29"/>
      <c r="F1371" s="29"/>
      <c r="G1371" s="29"/>
      <c r="H1371" s="29"/>
      <c r="I1371" s="29"/>
      <c r="J1371" s="29"/>
      <c r="K1371" s="29"/>
    </row>
    <row r="1372" spans="3:11">
      <c r="C1372" s="36"/>
      <c r="D1372" s="29"/>
      <c r="E1372" s="29"/>
      <c r="F1372" s="29"/>
      <c r="G1372" s="29"/>
      <c r="H1372" s="29"/>
      <c r="I1372" s="29"/>
      <c r="J1372" s="29"/>
      <c r="K1372" s="29"/>
    </row>
    <row r="1373" spans="3:11">
      <c r="C1373" s="36"/>
      <c r="D1373" s="29"/>
      <c r="E1373" s="29"/>
      <c r="F1373" s="29"/>
      <c r="G1373" s="29"/>
      <c r="H1373" s="29"/>
      <c r="I1373" s="29"/>
      <c r="J1373" s="29"/>
      <c r="K1373" s="29"/>
    </row>
    <row r="1374" spans="3:11">
      <c r="C1374" s="36"/>
      <c r="D1374" s="29"/>
      <c r="E1374" s="29"/>
      <c r="F1374" s="29"/>
      <c r="G1374" s="29"/>
      <c r="H1374" s="29"/>
      <c r="I1374" s="29"/>
      <c r="J1374" s="29"/>
      <c r="K1374" s="29"/>
    </row>
    <row r="1375" spans="3:11">
      <c r="C1375" s="36"/>
      <c r="D1375" s="29"/>
      <c r="E1375" s="29"/>
      <c r="F1375" s="29"/>
      <c r="G1375" s="29"/>
      <c r="H1375" s="29"/>
      <c r="I1375" s="29"/>
      <c r="J1375" s="29"/>
      <c r="K1375" s="29"/>
    </row>
    <row r="1376" spans="3:11">
      <c r="C1376" s="36"/>
      <c r="D1376" s="29"/>
      <c r="E1376" s="29"/>
      <c r="F1376" s="29"/>
      <c r="G1376" s="29"/>
      <c r="H1376" s="29"/>
      <c r="I1376" s="29"/>
      <c r="J1376" s="29"/>
      <c r="K1376" s="29"/>
    </row>
    <row r="1377" spans="3:11">
      <c r="C1377" s="36"/>
      <c r="D1377" s="29"/>
      <c r="E1377" s="29"/>
      <c r="F1377" s="29"/>
      <c r="G1377" s="29"/>
      <c r="H1377" s="29"/>
      <c r="I1377" s="29"/>
      <c r="J1377" s="29"/>
      <c r="K1377" s="29"/>
    </row>
    <row r="1378" spans="3:11">
      <c r="C1378" s="36"/>
      <c r="D1378" s="29"/>
      <c r="E1378" s="29"/>
      <c r="F1378" s="29"/>
      <c r="G1378" s="29"/>
      <c r="H1378" s="29"/>
      <c r="I1378" s="29"/>
      <c r="J1378" s="29"/>
      <c r="K1378" s="29"/>
    </row>
    <row r="1379" spans="3:11">
      <c r="C1379" s="36"/>
      <c r="D1379" s="29"/>
      <c r="E1379" s="29"/>
      <c r="F1379" s="29"/>
      <c r="G1379" s="29"/>
      <c r="H1379" s="29"/>
      <c r="I1379" s="29"/>
      <c r="J1379" s="29"/>
      <c r="K1379" s="29"/>
    </row>
    <row r="1380" spans="3:11">
      <c r="C1380" s="36"/>
      <c r="D1380" s="29"/>
      <c r="E1380" s="29"/>
      <c r="F1380" s="29"/>
      <c r="G1380" s="29"/>
      <c r="H1380" s="29"/>
      <c r="I1380" s="29"/>
      <c r="J1380" s="29"/>
      <c r="K1380" s="29"/>
    </row>
    <row r="1381" spans="3:11">
      <c r="C1381" s="36"/>
      <c r="D1381" s="29"/>
      <c r="E1381" s="29"/>
      <c r="F1381" s="29"/>
      <c r="G1381" s="29"/>
      <c r="H1381" s="29"/>
      <c r="I1381" s="29"/>
      <c r="J1381" s="29"/>
      <c r="K1381" s="29"/>
    </row>
    <row r="1382" spans="3:11">
      <c r="C1382" s="36"/>
      <c r="D1382" s="29"/>
      <c r="E1382" s="29"/>
      <c r="F1382" s="29"/>
      <c r="G1382" s="29"/>
      <c r="H1382" s="29"/>
      <c r="I1382" s="29"/>
      <c r="J1382" s="29"/>
      <c r="K1382" s="29"/>
    </row>
    <row r="1383" spans="3:11">
      <c r="C1383" s="36"/>
      <c r="D1383" s="29"/>
      <c r="E1383" s="29"/>
      <c r="F1383" s="29"/>
      <c r="G1383" s="29"/>
      <c r="H1383" s="29"/>
      <c r="I1383" s="29"/>
      <c r="J1383" s="29"/>
      <c r="K1383" s="29"/>
    </row>
    <row r="1384" spans="3:11">
      <c r="C1384" s="36"/>
      <c r="D1384" s="29"/>
      <c r="E1384" s="29"/>
      <c r="F1384" s="29"/>
      <c r="G1384" s="29"/>
      <c r="H1384" s="29"/>
      <c r="I1384" s="29"/>
      <c r="J1384" s="29"/>
      <c r="K1384" s="29"/>
    </row>
    <row r="1385" spans="3:11">
      <c r="C1385" s="36"/>
      <c r="D1385" s="29"/>
      <c r="E1385" s="29"/>
      <c r="F1385" s="29"/>
      <c r="G1385" s="29"/>
      <c r="H1385" s="29"/>
      <c r="I1385" s="29"/>
      <c r="J1385" s="29"/>
      <c r="K1385" s="29"/>
    </row>
    <row r="1386" spans="3:11">
      <c r="C1386" s="36"/>
      <c r="D1386" s="29"/>
      <c r="E1386" s="29"/>
      <c r="F1386" s="29"/>
      <c r="G1386" s="29"/>
      <c r="H1386" s="29"/>
      <c r="I1386" s="29"/>
      <c r="J1386" s="29"/>
      <c r="K1386" s="29"/>
    </row>
    <row r="1387" spans="3:11">
      <c r="C1387" s="36"/>
      <c r="D1387" s="29"/>
      <c r="E1387" s="29"/>
      <c r="F1387" s="29"/>
      <c r="G1387" s="29"/>
      <c r="H1387" s="29"/>
      <c r="I1387" s="29"/>
      <c r="J1387" s="29"/>
      <c r="K1387" s="29"/>
    </row>
    <row r="1388" spans="3:11">
      <c r="C1388" s="36"/>
      <c r="D1388" s="29"/>
      <c r="E1388" s="29"/>
      <c r="F1388" s="29"/>
      <c r="G1388" s="29"/>
      <c r="H1388" s="29"/>
      <c r="I1388" s="29"/>
      <c r="J1388" s="29"/>
      <c r="K1388" s="29"/>
    </row>
    <row r="1389" spans="3:11">
      <c r="C1389" s="36"/>
      <c r="D1389" s="29"/>
      <c r="E1389" s="29"/>
      <c r="F1389" s="29"/>
      <c r="G1389" s="29"/>
      <c r="H1389" s="29"/>
      <c r="I1389" s="29"/>
      <c r="J1389" s="29"/>
      <c r="K1389" s="29"/>
    </row>
    <row r="1390" spans="3:11">
      <c r="C1390" s="36"/>
      <c r="D1390" s="29"/>
      <c r="E1390" s="29"/>
      <c r="F1390" s="29"/>
      <c r="G1390" s="29"/>
      <c r="H1390" s="29"/>
      <c r="I1390" s="29"/>
      <c r="J1390" s="29"/>
      <c r="K1390" s="29"/>
    </row>
    <row r="1391" spans="3:11">
      <c r="C1391" s="36"/>
      <c r="D1391" s="29"/>
      <c r="E1391" s="29"/>
      <c r="F1391" s="29"/>
      <c r="G1391" s="29"/>
      <c r="H1391" s="29"/>
      <c r="I1391" s="29"/>
      <c r="J1391" s="29"/>
      <c r="K1391" s="29"/>
    </row>
    <row r="1392" spans="3:11">
      <c r="C1392" s="36"/>
      <c r="D1392" s="29"/>
      <c r="E1392" s="29"/>
      <c r="F1392" s="29"/>
      <c r="G1392" s="29"/>
      <c r="H1392" s="29"/>
      <c r="I1392" s="29"/>
      <c r="J1392" s="29"/>
      <c r="K1392" s="29"/>
    </row>
    <row r="1393" spans="3:11">
      <c r="C1393" s="36"/>
      <c r="D1393" s="29"/>
      <c r="E1393" s="29"/>
      <c r="F1393" s="29"/>
      <c r="G1393" s="29"/>
      <c r="H1393" s="29"/>
      <c r="I1393" s="29"/>
      <c r="J1393" s="29"/>
      <c r="K1393" s="29"/>
    </row>
    <row r="1394" spans="3:11">
      <c r="C1394" s="36"/>
      <c r="D1394" s="29"/>
      <c r="E1394" s="29"/>
      <c r="F1394" s="29"/>
      <c r="G1394" s="29"/>
      <c r="H1394" s="29"/>
      <c r="I1394" s="29"/>
      <c r="J1394" s="29"/>
      <c r="K1394" s="29"/>
    </row>
    <row r="1395" spans="3:11">
      <c r="C1395" s="36"/>
      <c r="D1395" s="29"/>
      <c r="E1395" s="29"/>
      <c r="F1395" s="29"/>
      <c r="G1395" s="29"/>
      <c r="H1395" s="29"/>
      <c r="I1395" s="29"/>
      <c r="J1395" s="29"/>
      <c r="K1395" s="29"/>
    </row>
    <row r="1396" spans="3:11">
      <c r="C1396" s="36"/>
      <c r="D1396" s="29"/>
      <c r="E1396" s="29"/>
      <c r="F1396" s="29"/>
      <c r="G1396" s="29"/>
      <c r="H1396" s="29"/>
      <c r="I1396" s="29"/>
      <c r="J1396" s="29"/>
      <c r="K1396" s="29"/>
    </row>
    <row r="1397" spans="3:11">
      <c r="C1397" s="36"/>
      <c r="D1397" s="29"/>
      <c r="E1397" s="29"/>
      <c r="F1397" s="29"/>
      <c r="G1397" s="29"/>
      <c r="H1397" s="29"/>
      <c r="I1397" s="29"/>
      <c r="J1397" s="29"/>
      <c r="K1397" s="29"/>
    </row>
    <row r="1398" spans="3:11">
      <c r="C1398" s="36"/>
      <c r="D1398" s="29"/>
      <c r="E1398" s="29"/>
      <c r="F1398" s="29"/>
      <c r="G1398" s="29"/>
      <c r="H1398" s="29"/>
      <c r="I1398" s="29"/>
      <c r="J1398" s="29"/>
      <c r="K1398" s="29"/>
    </row>
    <row r="1399" spans="3:11">
      <c r="C1399" s="36"/>
      <c r="D1399" s="29"/>
      <c r="E1399" s="29"/>
      <c r="F1399" s="29"/>
      <c r="G1399" s="29"/>
      <c r="H1399" s="29"/>
      <c r="I1399" s="29"/>
      <c r="J1399" s="29"/>
      <c r="K1399" s="29"/>
    </row>
    <row r="1400" spans="3:11">
      <c r="C1400" s="36"/>
      <c r="D1400" s="29"/>
      <c r="E1400" s="29"/>
      <c r="F1400" s="29"/>
      <c r="G1400" s="29"/>
      <c r="H1400" s="29"/>
      <c r="I1400" s="29"/>
      <c r="J1400" s="29"/>
      <c r="K1400" s="29"/>
    </row>
    <row r="1401" spans="3:11">
      <c r="C1401" s="36"/>
      <c r="D1401" s="29"/>
      <c r="E1401" s="29"/>
      <c r="F1401" s="29"/>
      <c r="G1401" s="29"/>
      <c r="H1401" s="29"/>
      <c r="I1401" s="29"/>
      <c r="J1401" s="29"/>
      <c r="K1401" s="29"/>
    </row>
    <row r="1402" spans="3:11">
      <c r="C1402" s="36"/>
      <c r="D1402" s="29"/>
      <c r="E1402" s="29"/>
      <c r="F1402" s="29"/>
      <c r="G1402" s="29"/>
      <c r="H1402" s="29"/>
      <c r="I1402" s="29"/>
      <c r="J1402" s="29"/>
      <c r="K1402" s="29"/>
    </row>
    <row r="1403" spans="3:11">
      <c r="C1403" s="36"/>
      <c r="D1403" s="29"/>
      <c r="E1403" s="29"/>
      <c r="F1403" s="29"/>
      <c r="G1403" s="29"/>
      <c r="H1403" s="29"/>
      <c r="I1403" s="29"/>
      <c r="J1403" s="29"/>
      <c r="K1403" s="29"/>
    </row>
    <row r="1404" spans="3:11">
      <c r="C1404" s="36"/>
      <c r="D1404" s="29"/>
      <c r="E1404" s="29"/>
      <c r="F1404" s="29"/>
      <c r="G1404" s="29"/>
      <c r="H1404" s="29"/>
      <c r="I1404" s="29"/>
      <c r="J1404" s="29"/>
      <c r="K1404" s="29"/>
    </row>
    <row r="1405" spans="3:11">
      <c r="C1405" s="36"/>
      <c r="D1405" s="29"/>
      <c r="E1405" s="29"/>
      <c r="F1405" s="29"/>
      <c r="G1405" s="29"/>
      <c r="H1405" s="29"/>
      <c r="I1405" s="29"/>
      <c r="J1405" s="29"/>
      <c r="K1405" s="29"/>
    </row>
    <row r="1406" spans="3:11">
      <c r="C1406" s="36"/>
      <c r="D1406" s="29"/>
      <c r="E1406" s="29"/>
      <c r="F1406" s="29"/>
      <c r="G1406" s="29"/>
      <c r="H1406" s="29"/>
      <c r="I1406" s="29"/>
      <c r="J1406" s="29"/>
      <c r="K1406" s="29"/>
    </row>
    <row r="1407" spans="3:11">
      <c r="C1407" s="36"/>
      <c r="D1407" s="29"/>
      <c r="E1407" s="29"/>
      <c r="F1407" s="29"/>
      <c r="G1407" s="29"/>
      <c r="H1407" s="29"/>
      <c r="I1407" s="29"/>
      <c r="J1407" s="29"/>
      <c r="K1407" s="29"/>
    </row>
    <row r="1408" spans="3:11">
      <c r="C1408" s="36"/>
      <c r="D1408" s="29"/>
      <c r="E1408" s="29"/>
      <c r="F1408" s="29"/>
      <c r="G1408" s="29"/>
      <c r="H1408" s="29"/>
      <c r="I1408" s="29"/>
      <c r="J1408" s="29"/>
      <c r="K1408" s="29"/>
    </row>
    <row r="1409" spans="3:11">
      <c r="C1409" s="36"/>
      <c r="D1409" s="29"/>
      <c r="E1409" s="29"/>
      <c r="F1409" s="29"/>
      <c r="G1409" s="29"/>
      <c r="H1409" s="29"/>
      <c r="I1409" s="29"/>
      <c r="J1409" s="29"/>
      <c r="K1409" s="29"/>
    </row>
    <row r="1410" spans="3:11">
      <c r="C1410" s="36"/>
      <c r="D1410" s="29"/>
      <c r="E1410" s="29"/>
      <c r="F1410" s="29"/>
      <c r="G1410" s="29"/>
      <c r="H1410" s="29"/>
      <c r="I1410" s="29"/>
      <c r="J1410" s="29"/>
      <c r="K1410" s="29"/>
    </row>
    <row r="1411" spans="3:11">
      <c r="C1411" s="36"/>
      <c r="D1411" s="29"/>
      <c r="E1411" s="29"/>
      <c r="F1411" s="29"/>
      <c r="G1411" s="29"/>
      <c r="H1411" s="29"/>
      <c r="I1411" s="29"/>
      <c r="J1411" s="29"/>
      <c r="K1411" s="29"/>
    </row>
    <row r="1412" spans="3:11">
      <c r="C1412" s="36"/>
      <c r="D1412" s="29"/>
      <c r="E1412" s="29"/>
      <c r="F1412" s="29"/>
      <c r="G1412" s="29"/>
      <c r="H1412" s="29"/>
      <c r="I1412" s="29"/>
      <c r="J1412" s="29"/>
      <c r="K1412" s="29"/>
    </row>
    <row r="1413" spans="3:11">
      <c r="C1413" s="36"/>
      <c r="D1413" s="29"/>
      <c r="E1413" s="29"/>
      <c r="F1413" s="29"/>
      <c r="G1413" s="29"/>
      <c r="H1413" s="29"/>
      <c r="I1413" s="29"/>
      <c r="J1413" s="29"/>
      <c r="K1413" s="29"/>
    </row>
    <row r="1414" spans="3:11">
      <c r="C1414" s="36"/>
      <c r="D1414" s="29"/>
      <c r="E1414" s="29"/>
      <c r="F1414" s="29"/>
      <c r="G1414" s="29"/>
      <c r="H1414" s="29"/>
      <c r="I1414" s="29"/>
      <c r="J1414" s="29"/>
      <c r="K1414" s="29"/>
    </row>
    <row r="1415" spans="3:11">
      <c r="C1415" s="36"/>
      <c r="D1415" s="29"/>
      <c r="E1415" s="29"/>
      <c r="F1415" s="29"/>
      <c r="G1415" s="29"/>
      <c r="H1415" s="29"/>
      <c r="I1415" s="29"/>
      <c r="J1415" s="29"/>
      <c r="K1415" s="29"/>
    </row>
    <row r="1416" spans="3:11">
      <c r="C1416" s="36"/>
      <c r="D1416" s="29"/>
      <c r="E1416" s="29"/>
      <c r="F1416" s="29"/>
      <c r="G1416" s="29"/>
      <c r="H1416" s="29"/>
      <c r="I1416" s="29"/>
      <c r="J1416" s="29"/>
      <c r="K1416" s="29"/>
    </row>
    <row r="1417" spans="3:11">
      <c r="C1417" s="36"/>
      <c r="D1417" s="29"/>
      <c r="E1417" s="29"/>
      <c r="F1417" s="29"/>
      <c r="G1417" s="29"/>
      <c r="H1417" s="29"/>
      <c r="I1417" s="29"/>
      <c r="J1417" s="29"/>
      <c r="K1417" s="29"/>
    </row>
    <row r="1418" spans="3:11">
      <c r="C1418" s="36"/>
      <c r="D1418" s="29"/>
      <c r="E1418" s="29"/>
      <c r="F1418" s="29"/>
      <c r="G1418" s="29"/>
      <c r="H1418" s="29"/>
      <c r="I1418" s="29"/>
      <c r="J1418" s="29"/>
      <c r="K1418" s="29"/>
    </row>
    <row r="1419" spans="3:11">
      <c r="C1419" s="36"/>
      <c r="D1419" s="29"/>
      <c r="E1419" s="29"/>
      <c r="F1419" s="29"/>
      <c r="G1419" s="29"/>
      <c r="H1419" s="29"/>
      <c r="I1419" s="29"/>
      <c r="J1419" s="29"/>
      <c r="K1419" s="29"/>
    </row>
    <row r="1420" spans="3:11">
      <c r="C1420" s="36"/>
      <c r="D1420" s="29"/>
      <c r="E1420" s="29"/>
      <c r="F1420" s="29"/>
      <c r="G1420" s="29"/>
      <c r="H1420" s="29"/>
      <c r="I1420" s="29"/>
      <c r="J1420" s="29"/>
      <c r="K1420" s="29"/>
    </row>
    <row r="1421" spans="3:11">
      <c r="C1421" s="36"/>
      <c r="D1421" s="29"/>
      <c r="E1421" s="29"/>
      <c r="F1421" s="29"/>
      <c r="G1421" s="29"/>
      <c r="H1421" s="29"/>
      <c r="I1421" s="29"/>
      <c r="J1421" s="29"/>
      <c r="K1421" s="29"/>
    </row>
    <row r="1422" spans="3:11">
      <c r="C1422" s="36"/>
      <c r="D1422" s="29"/>
      <c r="E1422" s="29"/>
      <c r="F1422" s="29"/>
      <c r="G1422" s="29"/>
      <c r="H1422" s="29"/>
      <c r="I1422" s="29"/>
      <c r="J1422" s="29"/>
      <c r="K1422" s="29"/>
    </row>
    <row r="1423" spans="3:11">
      <c r="C1423" s="36"/>
      <c r="D1423" s="29"/>
      <c r="E1423" s="29"/>
      <c r="F1423" s="29"/>
      <c r="G1423" s="29"/>
      <c r="H1423" s="29"/>
      <c r="I1423" s="29"/>
      <c r="J1423" s="29"/>
      <c r="K1423" s="29"/>
    </row>
    <row r="1424" spans="3:11">
      <c r="C1424" s="36"/>
      <c r="D1424" s="29"/>
      <c r="E1424" s="29"/>
      <c r="F1424" s="29"/>
      <c r="G1424" s="29"/>
      <c r="H1424" s="29"/>
      <c r="I1424" s="29"/>
      <c r="J1424" s="29"/>
      <c r="K1424" s="29"/>
    </row>
    <row r="1425" spans="3:11">
      <c r="C1425" s="36"/>
      <c r="D1425" s="29"/>
      <c r="E1425" s="29"/>
      <c r="F1425" s="29"/>
      <c r="G1425" s="29"/>
      <c r="H1425" s="29"/>
      <c r="I1425" s="29"/>
      <c r="J1425" s="29"/>
      <c r="K1425" s="29"/>
    </row>
    <row r="1426" spans="3:11">
      <c r="C1426" s="36"/>
      <c r="D1426" s="29"/>
      <c r="E1426" s="29"/>
      <c r="F1426" s="29"/>
      <c r="G1426" s="29"/>
      <c r="H1426" s="29"/>
      <c r="I1426" s="29"/>
      <c r="J1426" s="29"/>
      <c r="K1426" s="29"/>
    </row>
    <row r="1427" spans="3:11">
      <c r="C1427" s="36"/>
      <c r="D1427" s="29"/>
      <c r="E1427" s="29"/>
      <c r="F1427" s="29"/>
      <c r="G1427" s="29"/>
      <c r="H1427" s="29"/>
      <c r="I1427" s="29"/>
      <c r="J1427" s="29"/>
      <c r="K1427" s="29"/>
    </row>
    <row r="1428" spans="3:11">
      <c r="C1428" s="36"/>
      <c r="D1428" s="29"/>
      <c r="E1428" s="29"/>
      <c r="F1428" s="29"/>
      <c r="G1428" s="29"/>
      <c r="H1428" s="29"/>
      <c r="I1428" s="29"/>
      <c r="J1428" s="29"/>
      <c r="K1428" s="29"/>
    </row>
    <row r="1429" spans="3:11">
      <c r="C1429" s="36"/>
      <c r="D1429" s="29"/>
      <c r="E1429" s="29"/>
      <c r="F1429" s="29"/>
      <c r="G1429" s="29"/>
      <c r="H1429" s="29"/>
      <c r="I1429" s="29"/>
      <c r="J1429" s="29"/>
      <c r="K1429" s="29"/>
    </row>
    <row r="1430" spans="3:11">
      <c r="C1430" s="36"/>
      <c r="D1430" s="29"/>
      <c r="E1430" s="29"/>
      <c r="F1430" s="29"/>
      <c r="G1430" s="29"/>
      <c r="H1430" s="29"/>
      <c r="I1430" s="29"/>
      <c r="J1430" s="29"/>
      <c r="K1430" s="29"/>
    </row>
    <row r="1431" spans="3:11">
      <c r="C1431" s="36"/>
      <c r="D1431" s="29"/>
      <c r="E1431" s="29"/>
      <c r="F1431" s="29"/>
      <c r="G1431" s="29"/>
      <c r="H1431" s="29"/>
      <c r="I1431" s="29"/>
      <c r="J1431" s="29"/>
      <c r="K1431" s="29"/>
    </row>
    <row r="1432" spans="3:11">
      <c r="C1432" s="36"/>
      <c r="D1432" s="29"/>
      <c r="E1432" s="29"/>
      <c r="F1432" s="29"/>
      <c r="G1432" s="29"/>
      <c r="H1432" s="29"/>
      <c r="I1432" s="29"/>
      <c r="J1432" s="29"/>
      <c r="K1432" s="29"/>
    </row>
    <row r="1433" spans="3:11">
      <c r="C1433" s="36"/>
      <c r="D1433" s="29"/>
      <c r="E1433" s="29"/>
      <c r="F1433" s="29"/>
      <c r="G1433" s="29"/>
      <c r="H1433" s="29"/>
      <c r="I1433" s="29"/>
      <c r="J1433" s="29"/>
      <c r="K1433" s="29"/>
    </row>
    <row r="1434" spans="3:11">
      <c r="C1434" s="36"/>
      <c r="D1434" s="29"/>
      <c r="E1434" s="29"/>
      <c r="F1434" s="29"/>
      <c r="G1434" s="29"/>
      <c r="H1434" s="29"/>
      <c r="I1434" s="29"/>
      <c r="J1434" s="29"/>
      <c r="K1434" s="29"/>
    </row>
    <row r="1435" spans="3:11">
      <c r="C1435" s="36"/>
      <c r="D1435" s="29"/>
      <c r="E1435" s="29"/>
      <c r="F1435" s="29"/>
      <c r="G1435" s="29"/>
      <c r="H1435" s="29"/>
      <c r="I1435" s="29"/>
      <c r="J1435" s="29"/>
      <c r="K1435" s="29"/>
    </row>
    <row r="1436" spans="3:11">
      <c r="C1436" s="36"/>
      <c r="D1436" s="29"/>
      <c r="E1436" s="29"/>
      <c r="F1436" s="29"/>
      <c r="G1436" s="29"/>
      <c r="H1436" s="29"/>
      <c r="I1436" s="29"/>
      <c r="J1436" s="29"/>
      <c r="K1436" s="29"/>
    </row>
    <row r="1437" spans="3:11">
      <c r="C1437" s="36"/>
      <c r="D1437" s="29"/>
      <c r="E1437" s="29"/>
      <c r="F1437" s="29"/>
      <c r="G1437" s="29"/>
      <c r="H1437" s="29"/>
      <c r="I1437" s="29"/>
      <c r="J1437" s="29"/>
      <c r="K1437" s="29"/>
    </row>
    <row r="1438" spans="3:11">
      <c r="C1438" s="36"/>
      <c r="D1438" s="29"/>
      <c r="E1438" s="29"/>
      <c r="F1438" s="29"/>
      <c r="G1438" s="29"/>
      <c r="H1438" s="29"/>
      <c r="I1438" s="29"/>
      <c r="J1438" s="29"/>
      <c r="K1438" s="29"/>
    </row>
    <row r="1439" spans="3:11">
      <c r="C1439" s="36"/>
      <c r="D1439" s="29"/>
      <c r="E1439" s="29"/>
      <c r="F1439" s="29"/>
      <c r="G1439" s="29"/>
      <c r="H1439" s="29"/>
      <c r="I1439" s="29"/>
      <c r="J1439" s="29"/>
      <c r="K1439" s="29"/>
    </row>
    <row r="1440" spans="3:11">
      <c r="C1440" s="36"/>
      <c r="D1440" s="29"/>
      <c r="E1440" s="29"/>
      <c r="F1440" s="29"/>
      <c r="G1440" s="29"/>
      <c r="H1440" s="29"/>
      <c r="I1440" s="29"/>
      <c r="J1440" s="29"/>
      <c r="K1440" s="29"/>
    </row>
    <row r="1441" spans="3:11">
      <c r="C1441" s="36"/>
      <c r="D1441" s="29"/>
      <c r="E1441" s="29"/>
      <c r="F1441" s="29"/>
      <c r="G1441" s="29"/>
      <c r="H1441" s="29"/>
      <c r="I1441" s="29"/>
      <c r="J1441" s="29"/>
      <c r="K1441" s="29"/>
    </row>
    <row r="1442" spans="3:11">
      <c r="C1442" s="36"/>
      <c r="D1442" s="29"/>
      <c r="E1442" s="29"/>
      <c r="F1442" s="29"/>
      <c r="G1442" s="29"/>
      <c r="H1442" s="29"/>
      <c r="I1442" s="29"/>
      <c r="J1442" s="29"/>
      <c r="K1442" s="29"/>
    </row>
    <row r="1443" spans="3:11">
      <c r="C1443" s="36"/>
      <c r="D1443" s="29"/>
      <c r="E1443" s="29"/>
      <c r="F1443" s="29"/>
      <c r="G1443" s="29"/>
      <c r="H1443" s="29"/>
      <c r="I1443" s="29"/>
      <c r="J1443" s="29"/>
      <c r="K1443" s="29"/>
    </row>
    <row r="1444" spans="3:11">
      <c r="C1444" s="36"/>
      <c r="D1444" s="29"/>
      <c r="E1444" s="29"/>
      <c r="F1444" s="29"/>
      <c r="G1444" s="29"/>
      <c r="H1444" s="29"/>
      <c r="I1444" s="29"/>
      <c r="J1444" s="29"/>
      <c r="K1444" s="29"/>
    </row>
    <row r="1445" spans="3:11">
      <c r="C1445" s="36"/>
      <c r="D1445" s="29"/>
      <c r="E1445" s="29"/>
      <c r="F1445" s="29"/>
      <c r="G1445" s="29"/>
      <c r="H1445" s="29"/>
      <c r="I1445" s="29"/>
      <c r="J1445" s="29"/>
      <c r="K1445" s="29"/>
    </row>
    <row r="1446" spans="3:11">
      <c r="C1446" s="36"/>
      <c r="D1446" s="29"/>
      <c r="E1446" s="29"/>
      <c r="F1446" s="29"/>
      <c r="G1446" s="29"/>
      <c r="H1446" s="29"/>
      <c r="I1446" s="29"/>
      <c r="J1446" s="29"/>
      <c r="K1446" s="29"/>
    </row>
    <row r="1447" spans="3:11">
      <c r="C1447" s="36"/>
      <c r="D1447" s="29"/>
      <c r="E1447" s="29"/>
      <c r="F1447" s="29"/>
      <c r="G1447" s="29"/>
      <c r="H1447" s="29"/>
      <c r="I1447" s="29"/>
      <c r="J1447" s="29"/>
      <c r="K1447" s="29"/>
    </row>
    <row r="1448" spans="3:11">
      <c r="C1448" s="36"/>
      <c r="D1448" s="29"/>
      <c r="E1448" s="29"/>
      <c r="F1448" s="29"/>
      <c r="G1448" s="29"/>
      <c r="H1448" s="29"/>
      <c r="I1448" s="29"/>
      <c r="J1448" s="29"/>
      <c r="K1448" s="29"/>
    </row>
    <row r="1449" spans="3:11">
      <c r="C1449" s="36"/>
      <c r="D1449" s="29"/>
      <c r="E1449" s="29"/>
      <c r="F1449" s="29"/>
      <c r="G1449" s="29"/>
      <c r="H1449" s="29"/>
      <c r="I1449" s="29"/>
      <c r="J1449" s="29"/>
      <c r="K1449" s="29"/>
    </row>
    <row r="1450" spans="3:11">
      <c r="C1450" s="36"/>
      <c r="D1450" s="29"/>
      <c r="E1450" s="29"/>
      <c r="F1450" s="29"/>
      <c r="G1450" s="29"/>
      <c r="H1450" s="29"/>
      <c r="I1450" s="29"/>
      <c r="J1450" s="29"/>
      <c r="K1450" s="29"/>
    </row>
    <row r="1451" spans="3:11">
      <c r="C1451" s="36"/>
      <c r="D1451" s="29"/>
      <c r="E1451" s="29"/>
      <c r="F1451" s="29"/>
      <c r="G1451" s="29"/>
      <c r="H1451" s="29"/>
      <c r="I1451" s="29"/>
      <c r="J1451" s="29"/>
      <c r="K1451" s="29"/>
    </row>
    <row r="1452" spans="3:11">
      <c r="C1452" s="36"/>
      <c r="D1452" s="29"/>
      <c r="E1452" s="29"/>
      <c r="F1452" s="29"/>
      <c r="G1452" s="29"/>
      <c r="H1452" s="29"/>
      <c r="I1452" s="29"/>
      <c r="J1452" s="29"/>
      <c r="K1452" s="29"/>
    </row>
    <row r="1453" spans="3:11">
      <c r="C1453" s="36"/>
      <c r="D1453" s="29"/>
      <c r="E1453" s="29"/>
      <c r="F1453" s="29"/>
      <c r="G1453" s="29"/>
      <c r="H1453" s="29"/>
      <c r="I1453" s="29"/>
      <c r="J1453" s="29"/>
      <c r="K1453" s="29"/>
    </row>
    <row r="1454" spans="3:11">
      <c r="C1454" s="36"/>
      <c r="D1454" s="29"/>
      <c r="E1454" s="29"/>
      <c r="F1454" s="29"/>
      <c r="G1454" s="29"/>
      <c r="H1454" s="29"/>
      <c r="I1454" s="29"/>
      <c r="J1454" s="29"/>
      <c r="K1454" s="29"/>
    </row>
    <row r="1455" spans="3:11">
      <c r="C1455" s="36"/>
      <c r="D1455" s="29"/>
      <c r="E1455" s="29"/>
      <c r="F1455" s="29"/>
      <c r="G1455" s="29"/>
      <c r="H1455" s="29"/>
      <c r="I1455" s="29"/>
      <c r="J1455" s="29"/>
      <c r="K1455" s="29"/>
    </row>
    <row r="1456" spans="3:11">
      <c r="C1456" s="36"/>
      <c r="D1456" s="29"/>
      <c r="E1456" s="29"/>
      <c r="F1456" s="29"/>
      <c r="G1456" s="29"/>
      <c r="H1456" s="29"/>
      <c r="I1456" s="29"/>
      <c r="J1456" s="29"/>
      <c r="K1456" s="29"/>
    </row>
    <row r="1457" spans="3:11">
      <c r="C1457" s="36"/>
      <c r="D1457" s="29"/>
      <c r="E1457" s="29"/>
      <c r="F1457" s="29"/>
      <c r="G1457" s="29"/>
      <c r="H1457" s="29"/>
      <c r="I1457" s="29"/>
      <c r="J1457" s="29"/>
      <c r="K1457" s="29"/>
    </row>
    <row r="1458" spans="3:11">
      <c r="C1458" s="36"/>
      <c r="D1458" s="29"/>
      <c r="E1458" s="29"/>
      <c r="F1458" s="29"/>
      <c r="G1458" s="29"/>
      <c r="H1458" s="29"/>
      <c r="I1458" s="29"/>
      <c r="J1458" s="29"/>
      <c r="K1458" s="29"/>
    </row>
    <row r="1459" spans="3:11">
      <c r="C1459" s="36"/>
      <c r="D1459" s="29"/>
      <c r="E1459" s="29"/>
      <c r="F1459" s="29"/>
      <c r="G1459" s="29"/>
      <c r="H1459" s="29"/>
      <c r="I1459" s="29"/>
      <c r="J1459" s="29"/>
      <c r="K1459" s="29"/>
    </row>
    <row r="1460" spans="3:11">
      <c r="C1460" s="36"/>
      <c r="D1460" s="29"/>
      <c r="E1460" s="29"/>
      <c r="F1460" s="29"/>
      <c r="G1460" s="29"/>
      <c r="H1460" s="29"/>
      <c r="I1460" s="29"/>
      <c r="J1460" s="29"/>
      <c r="K1460" s="29"/>
    </row>
    <row r="1461" spans="3:11">
      <c r="C1461" s="36"/>
      <c r="D1461" s="29"/>
      <c r="E1461" s="29"/>
      <c r="F1461" s="29"/>
      <c r="G1461" s="29"/>
      <c r="H1461" s="29"/>
      <c r="I1461" s="29"/>
      <c r="J1461" s="29"/>
      <c r="K1461" s="29"/>
    </row>
    <row r="1462" spans="3:11">
      <c r="C1462" s="36"/>
      <c r="D1462" s="29"/>
      <c r="E1462" s="29"/>
      <c r="F1462" s="29"/>
      <c r="G1462" s="29"/>
      <c r="H1462" s="29"/>
      <c r="I1462" s="29"/>
      <c r="J1462" s="29"/>
      <c r="K1462" s="29"/>
    </row>
    <row r="1463" spans="3:11">
      <c r="C1463" s="36"/>
      <c r="D1463" s="29"/>
      <c r="E1463" s="29"/>
      <c r="F1463" s="29"/>
      <c r="G1463" s="29"/>
      <c r="H1463" s="29"/>
      <c r="I1463" s="29"/>
      <c r="J1463" s="29"/>
      <c r="K1463" s="29"/>
    </row>
    <row r="1464" spans="3:11">
      <c r="C1464" s="36"/>
      <c r="D1464" s="29"/>
      <c r="E1464" s="29"/>
      <c r="F1464" s="29"/>
      <c r="G1464" s="29"/>
      <c r="H1464" s="29"/>
      <c r="I1464" s="29"/>
      <c r="J1464" s="29"/>
      <c r="K1464" s="29"/>
    </row>
    <row r="1465" spans="3:11">
      <c r="C1465" s="36"/>
      <c r="D1465" s="29"/>
      <c r="E1465" s="29"/>
      <c r="F1465" s="29"/>
      <c r="G1465" s="29"/>
      <c r="H1465" s="29"/>
      <c r="I1465" s="29"/>
      <c r="J1465" s="29"/>
      <c r="K1465" s="29"/>
    </row>
    <row r="1466" spans="3:11">
      <c r="C1466" s="36"/>
      <c r="D1466" s="29"/>
      <c r="E1466" s="29"/>
      <c r="F1466" s="29"/>
      <c r="G1466" s="29"/>
      <c r="H1466" s="29"/>
      <c r="I1466" s="29"/>
      <c r="J1466" s="29"/>
      <c r="K1466" s="29"/>
    </row>
    <row r="1467" spans="3:11">
      <c r="C1467" s="36"/>
      <c r="D1467" s="29"/>
      <c r="E1467" s="29"/>
      <c r="F1467" s="29"/>
      <c r="G1467" s="29"/>
      <c r="H1467" s="29"/>
      <c r="I1467" s="29"/>
      <c r="J1467" s="29"/>
      <c r="K1467" s="29"/>
    </row>
    <row r="1468" spans="3:11">
      <c r="C1468" s="36"/>
      <c r="D1468" s="29"/>
      <c r="E1468" s="29"/>
      <c r="F1468" s="29"/>
      <c r="G1468" s="29"/>
      <c r="H1468" s="29"/>
      <c r="I1468" s="29"/>
      <c r="J1468" s="29"/>
      <c r="K1468" s="29"/>
    </row>
    <row r="1469" spans="3:11">
      <c r="C1469" s="36"/>
      <c r="D1469" s="29"/>
      <c r="E1469" s="29"/>
      <c r="F1469" s="29"/>
      <c r="G1469" s="29"/>
      <c r="H1469" s="29"/>
      <c r="I1469" s="29"/>
      <c r="J1469" s="29"/>
      <c r="K1469" s="29"/>
    </row>
    <row r="1470" spans="3:11">
      <c r="C1470" s="36"/>
      <c r="D1470" s="29"/>
      <c r="E1470" s="29"/>
      <c r="F1470" s="29"/>
      <c r="G1470" s="29"/>
      <c r="H1470" s="29"/>
      <c r="I1470" s="29"/>
      <c r="J1470" s="29"/>
      <c r="K1470" s="29"/>
    </row>
    <row r="1471" spans="3:11">
      <c r="C1471" s="36"/>
      <c r="D1471" s="29"/>
      <c r="E1471" s="29"/>
      <c r="F1471" s="29"/>
      <c r="G1471" s="29"/>
      <c r="H1471" s="29"/>
      <c r="I1471" s="29"/>
      <c r="J1471" s="29"/>
      <c r="K1471" s="29"/>
    </row>
    <row r="1472" spans="3:11">
      <c r="C1472" s="36"/>
      <c r="D1472" s="29"/>
      <c r="E1472" s="29"/>
      <c r="F1472" s="29"/>
      <c r="G1472" s="29"/>
      <c r="H1472" s="29"/>
      <c r="I1472" s="29"/>
      <c r="J1472" s="29"/>
      <c r="K1472" s="29"/>
    </row>
    <row r="1473" spans="3:11">
      <c r="C1473" s="36"/>
      <c r="D1473" s="29"/>
      <c r="E1473" s="29"/>
      <c r="F1473" s="29"/>
      <c r="G1473" s="29"/>
      <c r="H1473" s="29"/>
      <c r="I1473" s="29"/>
      <c r="J1473" s="29"/>
      <c r="K1473" s="29"/>
    </row>
    <row r="1474" spans="3:11">
      <c r="C1474" s="36"/>
      <c r="D1474" s="29"/>
      <c r="E1474" s="29"/>
      <c r="F1474" s="29"/>
      <c r="G1474" s="29"/>
      <c r="H1474" s="29"/>
      <c r="I1474" s="29"/>
      <c r="J1474" s="29"/>
      <c r="K1474" s="29"/>
    </row>
    <row r="1475" spans="3:11">
      <c r="C1475" s="36"/>
      <c r="D1475" s="29"/>
      <c r="E1475" s="29"/>
      <c r="F1475" s="29"/>
      <c r="G1475" s="29"/>
      <c r="H1475" s="29"/>
      <c r="I1475" s="29"/>
      <c r="J1475" s="29"/>
      <c r="K1475" s="29"/>
    </row>
    <row r="1476" spans="3:11">
      <c r="C1476" s="36"/>
      <c r="D1476" s="29"/>
      <c r="E1476" s="29"/>
      <c r="F1476" s="29"/>
      <c r="G1476" s="29"/>
      <c r="H1476" s="29"/>
      <c r="I1476" s="29"/>
      <c r="J1476" s="29"/>
      <c r="K1476" s="29"/>
    </row>
    <row r="1477" spans="3:11">
      <c r="C1477" s="36"/>
      <c r="D1477" s="29"/>
      <c r="E1477" s="29"/>
      <c r="F1477" s="29"/>
      <c r="G1477" s="29"/>
      <c r="H1477" s="29"/>
      <c r="I1477" s="29"/>
      <c r="J1477" s="29"/>
      <c r="K1477" s="29"/>
    </row>
    <row r="1478" spans="3:11">
      <c r="C1478" s="36"/>
      <c r="D1478" s="29"/>
      <c r="E1478" s="29"/>
      <c r="F1478" s="29"/>
      <c r="G1478" s="29"/>
      <c r="H1478" s="29"/>
      <c r="I1478" s="29"/>
      <c r="J1478" s="29"/>
      <c r="K1478" s="29"/>
    </row>
    <row r="1479" spans="3:11">
      <c r="C1479" s="36"/>
      <c r="D1479" s="29"/>
      <c r="E1479" s="29"/>
      <c r="F1479" s="29"/>
      <c r="G1479" s="29"/>
      <c r="H1479" s="29"/>
      <c r="I1479" s="29"/>
      <c r="J1479" s="29"/>
      <c r="K1479" s="29"/>
    </row>
    <row r="1480" spans="3:11">
      <c r="C1480" s="36"/>
      <c r="D1480" s="29"/>
      <c r="E1480" s="29"/>
      <c r="F1480" s="29"/>
      <c r="G1480" s="29"/>
      <c r="H1480" s="29"/>
      <c r="I1480" s="29"/>
      <c r="J1480" s="29"/>
      <c r="K1480" s="29"/>
    </row>
    <row r="1481" spans="3:11">
      <c r="C1481" s="36"/>
      <c r="D1481" s="29"/>
      <c r="E1481" s="29"/>
      <c r="F1481" s="29"/>
      <c r="G1481" s="29"/>
      <c r="H1481" s="29"/>
      <c r="I1481" s="29"/>
      <c r="J1481" s="29"/>
      <c r="K1481" s="29"/>
    </row>
    <row r="1482" spans="3:11">
      <c r="C1482" s="36"/>
      <c r="D1482" s="29"/>
      <c r="E1482" s="29"/>
      <c r="F1482" s="29"/>
      <c r="G1482" s="29"/>
      <c r="H1482" s="29"/>
      <c r="I1482" s="29"/>
      <c r="J1482" s="29"/>
      <c r="K1482" s="29"/>
    </row>
    <row r="1483" spans="3:11">
      <c r="C1483" s="36"/>
      <c r="D1483" s="29"/>
      <c r="E1483" s="29"/>
      <c r="F1483" s="29"/>
      <c r="G1483" s="29"/>
      <c r="H1483" s="29"/>
      <c r="I1483" s="29"/>
      <c r="J1483" s="29"/>
      <c r="K1483" s="29"/>
    </row>
    <row r="1484" spans="3:11">
      <c r="C1484" s="36"/>
      <c r="D1484" s="29"/>
      <c r="E1484" s="29"/>
      <c r="F1484" s="29"/>
      <c r="G1484" s="29"/>
      <c r="H1484" s="29"/>
      <c r="I1484" s="29"/>
      <c r="J1484" s="29"/>
      <c r="K1484" s="29"/>
    </row>
    <row r="1485" spans="3:11">
      <c r="C1485" s="36"/>
      <c r="D1485" s="29"/>
      <c r="E1485" s="29"/>
      <c r="F1485" s="29"/>
      <c r="G1485" s="29"/>
      <c r="H1485" s="29"/>
      <c r="I1485" s="29"/>
      <c r="J1485" s="29"/>
      <c r="K1485" s="29"/>
    </row>
    <row r="1486" spans="3:11">
      <c r="C1486" s="36"/>
      <c r="D1486" s="29"/>
      <c r="E1486" s="29"/>
      <c r="F1486" s="29"/>
      <c r="G1486" s="29"/>
      <c r="H1486" s="29"/>
      <c r="I1486" s="29"/>
      <c r="J1486" s="29"/>
      <c r="K1486" s="29"/>
    </row>
    <row r="1487" spans="3:11">
      <c r="C1487" s="36"/>
      <c r="D1487" s="29"/>
      <c r="E1487" s="29"/>
      <c r="F1487" s="29"/>
      <c r="G1487" s="29"/>
      <c r="H1487" s="29"/>
      <c r="I1487" s="29"/>
      <c r="J1487" s="29"/>
      <c r="K1487" s="29"/>
    </row>
    <row r="1488" spans="3:11">
      <c r="C1488" s="36"/>
      <c r="D1488" s="29"/>
      <c r="E1488" s="29"/>
      <c r="F1488" s="29"/>
      <c r="G1488" s="29"/>
      <c r="H1488" s="29"/>
      <c r="I1488" s="29"/>
      <c r="J1488" s="29"/>
      <c r="K1488" s="29"/>
    </row>
    <row r="1489" spans="3:11">
      <c r="C1489" s="36"/>
      <c r="D1489" s="29"/>
      <c r="E1489" s="29"/>
      <c r="F1489" s="29"/>
      <c r="G1489" s="29"/>
      <c r="H1489" s="29"/>
      <c r="I1489" s="29"/>
      <c r="J1489" s="29"/>
      <c r="K1489" s="29"/>
    </row>
    <row r="1490" spans="3:11">
      <c r="C1490" s="36"/>
      <c r="D1490" s="29"/>
      <c r="E1490" s="29"/>
      <c r="F1490" s="29"/>
      <c r="G1490" s="29"/>
      <c r="H1490" s="29"/>
      <c r="I1490" s="29"/>
      <c r="J1490" s="29"/>
      <c r="K1490" s="29"/>
    </row>
    <row r="1491" spans="3:11">
      <c r="C1491" s="36"/>
      <c r="D1491" s="29"/>
      <c r="E1491" s="29"/>
      <c r="F1491" s="29"/>
      <c r="G1491" s="29"/>
      <c r="H1491" s="29"/>
      <c r="I1491" s="29"/>
      <c r="J1491" s="29"/>
      <c r="K1491" s="29"/>
    </row>
    <row r="1492" spans="3:11">
      <c r="C1492" s="36"/>
      <c r="D1492" s="29"/>
      <c r="E1492" s="29"/>
      <c r="F1492" s="29"/>
      <c r="G1492" s="29"/>
      <c r="H1492" s="29"/>
      <c r="I1492" s="29"/>
      <c r="J1492" s="29"/>
      <c r="K1492" s="29"/>
    </row>
    <row r="1493" spans="3:11">
      <c r="C1493" s="36"/>
      <c r="D1493" s="29"/>
      <c r="E1493" s="29"/>
      <c r="F1493" s="29"/>
      <c r="G1493" s="29"/>
      <c r="H1493" s="29"/>
      <c r="I1493" s="29"/>
      <c r="J1493" s="29"/>
      <c r="K1493" s="29"/>
    </row>
    <row r="1494" spans="3:11">
      <c r="C1494" s="36"/>
      <c r="D1494" s="29"/>
      <c r="E1494" s="29"/>
      <c r="F1494" s="29"/>
      <c r="G1494" s="29"/>
      <c r="H1494" s="29"/>
      <c r="I1494" s="29"/>
      <c r="J1494" s="29"/>
      <c r="K1494" s="29"/>
    </row>
    <row r="1495" spans="3:11">
      <c r="C1495" s="36"/>
      <c r="D1495" s="29"/>
      <c r="E1495" s="29"/>
      <c r="F1495" s="29"/>
      <c r="G1495" s="29"/>
      <c r="H1495" s="29"/>
      <c r="I1495" s="29"/>
      <c r="J1495" s="29"/>
      <c r="K1495" s="29"/>
    </row>
    <row r="1496" spans="3:11">
      <c r="C1496" s="36"/>
      <c r="D1496" s="29"/>
      <c r="E1496" s="29"/>
      <c r="F1496" s="29"/>
      <c r="G1496" s="29"/>
      <c r="H1496" s="29"/>
      <c r="I1496" s="29"/>
      <c r="J1496" s="29"/>
      <c r="K1496" s="29"/>
    </row>
    <row r="1497" spans="3:11">
      <c r="C1497" s="36"/>
      <c r="D1497" s="29"/>
      <c r="E1497" s="29"/>
      <c r="F1497" s="29"/>
      <c r="G1497" s="29"/>
      <c r="H1497" s="29"/>
      <c r="I1497" s="29"/>
      <c r="J1497" s="29"/>
      <c r="K1497" s="29"/>
    </row>
    <row r="1498" spans="3:11">
      <c r="C1498" s="36"/>
      <c r="D1498" s="29"/>
      <c r="E1498" s="29"/>
      <c r="F1498" s="29"/>
      <c r="G1498" s="29"/>
      <c r="H1498" s="29"/>
      <c r="I1498" s="29"/>
      <c r="J1498" s="29"/>
      <c r="K1498" s="29"/>
    </row>
    <row r="1499" spans="3:11">
      <c r="C1499" s="36"/>
      <c r="D1499" s="29"/>
      <c r="E1499" s="29"/>
      <c r="F1499" s="29"/>
      <c r="G1499" s="29"/>
      <c r="H1499" s="29"/>
      <c r="I1499" s="29"/>
      <c r="J1499" s="29"/>
      <c r="K1499" s="29"/>
    </row>
    <row r="1500" spans="3:11">
      <c r="C1500" s="36"/>
      <c r="D1500" s="29"/>
      <c r="E1500" s="29"/>
      <c r="F1500" s="29"/>
      <c r="G1500" s="29"/>
      <c r="H1500" s="29"/>
      <c r="I1500" s="29"/>
      <c r="J1500" s="29"/>
      <c r="K1500" s="29"/>
    </row>
    <row r="1501" spans="3:11">
      <c r="C1501" s="36"/>
      <c r="D1501" s="29"/>
      <c r="E1501" s="29"/>
      <c r="F1501" s="29"/>
      <c r="G1501" s="29"/>
      <c r="H1501" s="29"/>
      <c r="I1501" s="29"/>
      <c r="J1501" s="29"/>
      <c r="K1501" s="29"/>
    </row>
    <row r="1502" spans="3:11">
      <c r="C1502" s="36"/>
      <c r="D1502" s="29"/>
      <c r="E1502" s="29"/>
      <c r="F1502" s="29"/>
      <c r="G1502" s="29"/>
      <c r="H1502" s="29"/>
      <c r="I1502" s="29"/>
      <c r="J1502" s="29"/>
      <c r="K1502" s="29"/>
    </row>
    <row r="1503" spans="3:11">
      <c r="C1503" s="36"/>
      <c r="D1503" s="29"/>
      <c r="E1503" s="29"/>
      <c r="F1503" s="29"/>
      <c r="G1503" s="29"/>
      <c r="H1503" s="29"/>
      <c r="I1503" s="29"/>
      <c r="J1503" s="29"/>
      <c r="K1503" s="29"/>
    </row>
    <row r="1504" spans="3:11">
      <c r="C1504" s="36"/>
      <c r="D1504" s="29"/>
      <c r="E1504" s="29"/>
      <c r="F1504" s="29"/>
      <c r="G1504" s="29"/>
      <c r="H1504" s="29"/>
      <c r="I1504" s="29"/>
      <c r="J1504" s="29"/>
      <c r="K1504" s="29"/>
    </row>
    <row r="1505" spans="3:11">
      <c r="C1505" s="36"/>
      <c r="D1505" s="29"/>
      <c r="E1505" s="29"/>
      <c r="F1505" s="29"/>
      <c r="G1505" s="29"/>
      <c r="H1505" s="29"/>
      <c r="I1505" s="29"/>
      <c r="J1505" s="29"/>
      <c r="K1505" s="29"/>
    </row>
    <row r="1506" spans="3:11">
      <c r="C1506" s="36"/>
      <c r="D1506" s="29"/>
      <c r="E1506" s="29"/>
      <c r="F1506" s="29"/>
      <c r="G1506" s="29"/>
      <c r="H1506" s="29"/>
      <c r="I1506" s="29"/>
      <c r="J1506" s="29"/>
      <c r="K1506" s="29"/>
    </row>
    <row r="1507" spans="3:11">
      <c r="C1507" s="36"/>
      <c r="D1507" s="29"/>
      <c r="E1507" s="29"/>
      <c r="F1507" s="29"/>
      <c r="G1507" s="29"/>
      <c r="H1507" s="29"/>
      <c r="I1507" s="29"/>
      <c r="J1507" s="29"/>
      <c r="K1507" s="29"/>
    </row>
    <row r="1508" spans="3:11">
      <c r="C1508" s="36"/>
      <c r="D1508" s="29"/>
      <c r="E1508" s="29"/>
      <c r="F1508" s="29"/>
      <c r="G1508" s="29"/>
      <c r="H1508" s="29"/>
      <c r="I1508" s="29"/>
      <c r="J1508" s="29"/>
      <c r="K1508" s="29"/>
    </row>
    <row r="1509" spans="3:11">
      <c r="C1509" s="36"/>
      <c r="D1509" s="29"/>
      <c r="E1509" s="29"/>
      <c r="F1509" s="29"/>
      <c r="G1509" s="29"/>
      <c r="H1509" s="29"/>
      <c r="I1509" s="29"/>
      <c r="J1509" s="29"/>
      <c r="K1509" s="29"/>
    </row>
    <row r="1510" spans="3:11">
      <c r="C1510" s="36"/>
      <c r="D1510" s="29"/>
      <c r="E1510" s="29"/>
      <c r="F1510" s="29"/>
      <c r="G1510" s="29"/>
      <c r="H1510" s="29"/>
      <c r="I1510" s="29"/>
      <c r="J1510" s="29"/>
      <c r="K1510" s="29"/>
    </row>
    <row r="1511" spans="3:11">
      <c r="C1511" s="36"/>
      <c r="D1511" s="29"/>
      <c r="E1511" s="29"/>
      <c r="F1511" s="29"/>
      <c r="G1511" s="29"/>
      <c r="H1511" s="29"/>
      <c r="I1511" s="29"/>
      <c r="J1511" s="29"/>
      <c r="K1511" s="29"/>
    </row>
    <row r="1512" spans="3:11">
      <c r="C1512" s="36"/>
      <c r="D1512" s="29"/>
      <c r="E1512" s="29"/>
      <c r="F1512" s="29"/>
      <c r="G1512" s="29"/>
      <c r="H1512" s="29"/>
      <c r="I1512" s="29"/>
      <c r="J1512" s="29"/>
      <c r="K1512" s="29"/>
    </row>
    <row r="1513" spans="3:11">
      <c r="C1513" s="36"/>
      <c r="D1513" s="29"/>
      <c r="E1513" s="29"/>
      <c r="F1513" s="29"/>
      <c r="G1513" s="29"/>
      <c r="H1513" s="29"/>
      <c r="I1513" s="29"/>
      <c r="J1513" s="29"/>
      <c r="K1513" s="29"/>
    </row>
    <row r="1514" spans="3:11">
      <c r="C1514" s="36"/>
      <c r="D1514" s="29"/>
      <c r="E1514" s="29"/>
      <c r="F1514" s="29"/>
      <c r="G1514" s="29"/>
      <c r="H1514" s="29"/>
      <c r="I1514" s="29"/>
      <c r="J1514" s="29"/>
      <c r="K1514" s="29"/>
    </row>
    <row r="1515" spans="3:11">
      <c r="C1515" s="36"/>
      <c r="D1515" s="29"/>
      <c r="E1515" s="29"/>
      <c r="F1515" s="29"/>
      <c r="G1515" s="29"/>
      <c r="H1515" s="29"/>
      <c r="I1515" s="29"/>
      <c r="J1515" s="29"/>
      <c r="K1515" s="29"/>
    </row>
    <row r="1516" spans="3:11">
      <c r="C1516" s="36"/>
      <c r="D1516" s="29"/>
      <c r="E1516" s="29"/>
      <c r="F1516" s="29"/>
      <c r="G1516" s="29"/>
      <c r="H1516" s="29"/>
      <c r="I1516" s="29"/>
      <c r="J1516" s="29"/>
      <c r="K1516" s="29"/>
    </row>
    <row r="1517" spans="3:11">
      <c r="C1517" s="36"/>
      <c r="D1517" s="29"/>
      <c r="E1517" s="29"/>
      <c r="F1517" s="29"/>
      <c r="G1517" s="29"/>
      <c r="H1517" s="29"/>
      <c r="I1517" s="29"/>
      <c r="J1517" s="29"/>
      <c r="K1517" s="29"/>
    </row>
    <row r="1518" spans="3:11">
      <c r="C1518" s="36"/>
      <c r="D1518" s="29"/>
      <c r="E1518" s="29"/>
      <c r="F1518" s="29"/>
      <c r="G1518" s="29"/>
      <c r="H1518" s="29"/>
      <c r="I1518" s="29"/>
      <c r="J1518" s="29"/>
      <c r="K1518" s="29"/>
    </row>
    <row r="1519" spans="3:11">
      <c r="C1519" s="36"/>
      <c r="D1519" s="29"/>
      <c r="E1519" s="29"/>
      <c r="F1519" s="29"/>
      <c r="G1519" s="29"/>
      <c r="H1519" s="29"/>
      <c r="I1519" s="29"/>
      <c r="J1519" s="29"/>
      <c r="K1519" s="29"/>
    </row>
    <row r="1520" spans="3:11">
      <c r="C1520" s="36"/>
      <c r="D1520" s="29"/>
      <c r="E1520" s="29"/>
      <c r="F1520" s="29"/>
      <c r="G1520" s="29"/>
      <c r="H1520" s="29"/>
      <c r="I1520" s="29"/>
      <c r="J1520" s="29"/>
      <c r="K1520" s="29"/>
    </row>
    <row r="1521" spans="3:11">
      <c r="C1521" s="36"/>
      <c r="D1521" s="29"/>
      <c r="E1521" s="29"/>
      <c r="F1521" s="29"/>
      <c r="G1521" s="29"/>
      <c r="H1521" s="29"/>
      <c r="I1521" s="29"/>
      <c r="J1521" s="29"/>
      <c r="K1521" s="29"/>
    </row>
    <row r="1522" spans="3:11">
      <c r="C1522" s="36"/>
      <c r="D1522" s="29"/>
      <c r="E1522" s="29"/>
      <c r="F1522" s="29"/>
      <c r="G1522" s="29"/>
      <c r="H1522" s="29"/>
      <c r="I1522" s="29"/>
      <c r="J1522" s="29"/>
      <c r="K1522" s="29"/>
    </row>
    <row r="1523" spans="3:11">
      <c r="C1523" s="36"/>
      <c r="D1523" s="29"/>
      <c r="E1523" s="29"/>
      <c r="F1523" s="29"/>
      <c r="G1523" s="29"/>
      <c r="H1523" s="29"/>
      <c r="I1523" s="29"/>
      <c r="J1523" s="29"/>
      <c r="K1523" s="29"/>
    </row>
    <row r="1524" spans="3:11">
      <c r="C1524" s="36"/>
      <c r="D1524" s="29"/>
      <c r="E1524" s="29"/>
      <c r="F1524" s="29"/>
      <c r="G1524" s="29"/>
      <c r="H1524" s="29"/>
      <c r="I1524" s="29"/>
      <c r="J1524" s="29"/>
      <c r="K1524" s="29"/>
    </row>
    <row r="1525" spans="3:11">
      <c r="C1525" s="36"/>
      <c r="D1525" s="29"/>
      <c r="E1525" s="29"/>
      <c r="F1525" s="29"/>
      <c r="G1525" s="29"/>
      <c r="H1525" s="29"/>
      <c r="I1525" s="29"/>
      <c r="J1525" s="29"/>
      <c r="K1525" s="29"/>
    </row>
    <row r="1526" spans="3:11">
      <c r="C1526" s="36"/>
      <c r="D1526" s="29"/>
      <c r="E1526" s="29"/>
      <c r="F1526" s="29"/>
      <c r="G1526" s="29"/>
      <c r="H1526" s="29"/>
      <c r="I1526" s="29"/>
      <c r="J1526" s="29"/>
      <c r="K1526" s="29"/>
    </row>
    <row r="1527" spans="3:11">
      <c r="C1527" s="36"/>
      <c r="D1527" s="29"/>
      <c r="E1527" s="29"/>
      <c r="F1527" s="29"/>
      <c r="G1527" s="29"/>
      <c r="H1527" s="29"/>
      <c r="I1527" s="29"/>
      <c r="J1527" s="29"/>
      <c r="K1527" s="29"/>
    </row>
    <row r="1528" spans="3:11">
      <c r="C1528" s="36"/>
      <c r="D1528" s="29"/>
      <c r="E1528" s="29"/>
      <c r="F1528" s="29"/>
      <c r="G1528" s="29"/>
      <c r="H1528" s="29"/>
      <c r="I1528" s="29"/>
      <c r="J1528" s="29"/>
      <c r="K1528" s="29"/>
    </row>
    <row r="1529" spans="3:11">
      <c r="C1529" s="36"/>
      <c r="D1529" s="29"/>
      <c r="E1529" s="29"/>
      <c r="F1529" s="29"/>
      <c r="G1529" s="29"/>
      <c r="H1529" s="29"/>
      <c r="I1529" s="29"/>
      <c r="J1529" s="29"/>
      <c r="K1529" s="29"/>
    </row>
    <row r="1530" spans="3:11">
      <c r="C1530" s="36"/>
      <c r="D1530" s="29"/>
      <c r="E1530" s="29"/>
      <c r="F1530" s="29"/>
      <c r="G1530" s="29"/>
      <c r="H1530" s="29"/>
      <c r="I1530" s="29"/>
      <c r="J1530" s="29"/>
      <c r="K1530" s="29"/>
    </row>
    <row r="1531" spans="3:11">
      <c r="C1531" s="36"/>
      <c r="D1531" s="29"/>
      <c r="E1531" s="29"/>
      <c r="F1531" s="29"/>
      <c r="G1531" s="29"/>
      <c r="H1531" s="29"/>
      <c r="I1531" s="29"/>
      <c r="J1531" s="29"/>
      <c r="K1531" s="29"/>
    </row>
    <row r="1532" spans="3:11">
      <c r="C1532" s="36"/>
      <c r="D1532" s="29"/>
      <c r="E1532" s="29"/>
      <c r="F1532" s="29"/>
      <c r="G1532" s="29"/>
      <c r="H1532" s="29"/>
      <c r="I1532" s="29"/>
      <c r="J1532" s="29"/>
      <c r="K1532" s="29"/>
    </row>
    <row r="1533" spans="3:11">
      <c r="C1533" s="36"/>
      <c r="D1533" s="29"/>
      <c r="E1533" s="29"/>
      <c r="F1533" s="29"/>
      <c r="G1533" s="29"/>
      <c r="H1533" s="29"/>
      <c r="I1533" s="29"/>
      <c r="J1533" s="29"/>
      <c r="K1533" s="29"/>
    </row>
    <row r="1534" spans="3:11">
      <c r="C1534" s="36"/>
      <c r="D1534" s="29"/>
      <c r="E1534" s="29"/>
      <c r="F1534" s="29"/>
      <c r="G1534" s="29"/>
      <c r="H1534" s="29"/>
      <c r="I1534" s="29"/>
      <c r="J1534" s="29"/>
      <c r="K1534" s="29"/>
    </row>
    <row r="1535" spans="3:11">
      <c r="C1535" s="36"/>
      <c r="D1535" s="29"/>
      <c r="E1535" s="29"/>
      <c r="F1535" s="29"/>
      <c r="G1535" s="29"/>
      <c r="H1535" s="29"/>
      <c r="I1535" s="29"/>
      <c r="J1535" s="29"/>
      <c r="K1535" s="29"/>
    </row>
    <row r="1536" spans="3:11">
      <c r="C1536" s="36"/>
      <c r="D1536" s="29"/>
      <c r="E1536" s="29"/>
      <c r="F1536" s="29"/>
      <c r="G1536" s="29"/>
      <c r="H1536" s="29"/>
      <c r="I1536" s="29"/>
      <c r="J1536" s="29"/>
      <c r="K1536" s="29"/>
    </row>
    <row r="1537" spans="3:11">
      <c r="C1537" s="36"/>
      <c r="D1537" s="29"/>
      <c r="E1537" s="29"/>
      <c r="F1537" s="29"/>
      <c r="G1537" s="29"/>
      <c r="H1537" s="29"/>
      <c r="I1537" s="29"/>
      <c r="J1537" s="29"/>
      <c r="K1537" s="29"/>
    </row>
    <row r="1538" spans="3:11">
      <c r="C1538" s="36"/>
      <c r="D1538" s="29"/>
      <c r="E1538" s="29"/>
      <c r="F1538" s="29"/>
      <c r="G1538" s="29"/>
      <c r="H1538" s="29"/>
      <c r="I1538" s="29"/>
      <c r="J1538" s="29"/>
      <c r="K1538" s="29"/>
    </row>
    <row r="1539" spans="3:11">
      <c r="C1539" s="36"/>
      <c r="D1539" s="29"/>
      <c r="E1539" s="29"/>
      <c r="F1539" s="29"/>
      <c r="G1539" s="29"/>
      <c r="H1539" s="29"/>
      <c r="I1539" s="29"/>
      <c r="J1539" s="29"/>
      <c r="K1539" s="29"/>
    </row>
    <row r="1540" spans="3:11">
      <c r="C1540" s="36"/>
      <c r="D1540" s="29"/>
      <c r="E1540" s="29"/>
      <c r="F1540" s="29"/>
      <c r="G1540" s="29"/>
      <c r="H1540" s="29"/>
      <c r="I1540" s="29"/>
      <c r="J1540" s="29"/>
      <c r="K1540" s="29"/>
    </row>
    <row r="1541" spans="3:11">
      <c r="C1541" s="36"/>
      <c r="D1541" s="29"/>
      <c r="E1541" s="29"/>
      <c r="F1541" s="29"/>
      <c r="G1541" s="29"/>
      <c r="H1541" s="29"/>
      <c r="I1541" s="29"/>
      <c r="J1541" s="29"/>
      <c r="K1541" s="29"/>
    </row>
    <row r="1542" spans="3:11">
      <c r="C1542" s="36"/>
      <c r="D1542" s="29"/>
      <c r="E1542" s="29"/>
      <c r="F1542" s="29"/>
      <c r="G1542" s="29"/>
      <c r="H1542" s="29"/>
      <c r="I1542" s="29"/>
      <c r="J1542" s="29"/>
      <c r="K1542" s="29"/>
    </row>
    <row r="1543" spans="3:11">
      <c r="C1543" s="36"/>
      <c r="D1543" s="29"/>
      <c r="E1543" s="29"/>
      <c r="F1543" s="29"/>
      <c r="G1543" s="29"/>
      <c r="H1543" s="29"/>
      <c r="I1543" s="29"/>
      <c r="J1543" s="29"/>
      <c r="K1543" s="29"/>
    </row>
    <row r="1544" spans="3:11">
      <c r="C1544" s="36"/>
      <c r="D1544" s="29"/>
      <c r="E1544" s="29"/>
      <c r="F1544" s="29"/>
      <c r="G1544" s="29"/>
      <c r="H1544" s="29"/>
      <c r="I1544" s="29"/>
      <c r="J1544" s="29"/>
      <c r="K1544" s="29"/>
    </row>
    <row r="1545" spans="3:11">
      <c r="C1545" s="36"/>
      <c r="D1545" s="29"/>
      <c r="E1545" s="29"/>
      <c r="F1545" s="29"/>
      <c r="G1545" s="29"/>
      <c r="H1545" s="29"/>
      <c r="I1545" s="29"/>
      <c r="J1545" s="29"/>
      <c r="K1545" s="29"/>
    </row>
    <row r="1546" spans="3:11">
      <c r="C1546" s="36"/>
      <c r="D1546" s="29"/>
      <c r="E1546" s="29"/>
      <c r="F1546" s="29"/>
      <c r="G1546" s="29"/>
      <c r="H1546" s="29"/>
      <c r="I1546" s="29"/>
      <c r="J1546" s="29"/>
      <c r="K1546" s="29"/>
    </row>
    <row r="1547" spans="3:11">
      <c r="C1547" s="36"/>
      <c r="D1547" s="29"/>
      <c r="E1547" s="29"/>
      <c r="F1547" s="29"/>
      <c r="G1547" s="29"/>
      <c r="H1547" s="29"/>
      <c r="I1547" s="29"/>
      <c r="J1547" s="29"/>
      <c r="K1547" s="29"/>
    </row>
    <row r="1548" spans="3:11">
      <c r="C1548" s="36"/>
      <c r="D1548" s="29"/>
      <c r="E1548" s="29"/>
      <c r="F1548" s="29"/>
      <c r="G1548" s="29"/>
      <c r="H1548" s="29"/>
      <c r="I1548" s="29"/>
      <c r="J1548" s="29"/>
      <c r="K1548" s="29"/>
    </row>
    <row r="1549" spans="3:11">
      <c r="C1549" s="36"/>
      <c r="D1549" s="29"/>
      <c r="E1549" s="29"/>
      <c r="F1549" s="29"/>
      <c r="G1549" s="29"/>
      <c r="H1549" s="29"/>
      <c r="I1549" s="29"/>
      <c r="J1549" s="29"/>
      <c r="K1549" s="29"/>
    </row>
    <row r="1550" spans="3:11">
      <c r="C1550" s="36"/>
      <c r="D1550" s="29"/>
      <c r="E1550" s="29"/>
      <c r="F1550" s="29"/>
      <c r="G1550" s="29"/>
      <c r="H1550" s="29"/>
      <c r="I1550" s="29"/>
      <c r="J1550" s="29"/>
      <c r="K1550" s="29"/>
    </row>
    <row r="1551" spans="3:11">
      <c r="C1551" s="36"/>
      <c r="D1551" s="29"/>
      <c r="E1551" s="29"/>
      <c r="F1551" s="29"/>
      <c r="G1551" s="29"/>
      <c r="H1551" s="29"/>
      <c r="I1551" s="29"/>
      <c r="J1551" s="29"/>
      <c r="K1551" s="29"/>
    </row>
    <row r="1552" spans="3:11">
      <c r="C1552" s="36"/>
      <c r="D1552" s="29"/>
      <c r="E1552" s="29"/>
      <c r="F1552" s="29"/>
      <c r="G1552" s="29"/>
      <c r="H1552" s="29"/>
      <c r="I1552" s="29"/>
      <c r="J1552" s="29"/>
      <c r="K1552" s="29"/>
    </row>
    <row r="1553" spans="3:11">
      <c r="C1553" s="36"/>
      <c r="D1553" s="29"/>
      <c r="E1553" s="29"/>
      <c r="F1553" s="29"/>
      <c r="G1553" s="29"/>
      <c r="H1553" s="29"/>
      <c r="I1553" s="29"/>
      <c r="J1553" s="29"/>
      <c r="K1553" s="29"/>
    </row>
    <row r="1554" spans="3:11">
      <c r="C1554" s="36"/>
      <c r="D1554" s="29"/>
      <c r="E1554" s="29"/>
      <c r="F1554" s="29"/>
      <c r="G1554" s="29"/>
      <c r="H1554" s="29"/>
      <c r="I1554" s="29"/>
      <c r="J1554" s="29"/>
      <c r="K1554" s="29"/>
    </row>
    <row r="1555" spans="3:11">
      <c r="C1555" s="36"/>
      <c r="D1555" s="29"/>
      <c r="E1555" s="29"/>
      <c r="F1555" s="29"/>
      <c r="G1555" s="29"/>
      <c r="H1555" s="29"/>
      <c r="I1555" s="29"/>
      <c r="J1555" s="29"/>
      <c r="K1555" s="29"/>
    </row>
    <row r="1556" spans="3:11">
      <c r="C1556" s="36"/>
      <c r="D1556" s="29"/>
      <c r="E1556" s="29"/>
      <c r="F1556" s="29"/>
      <c r="G1556" s="29"/>
      <c r="H1556" s="29"/>
      <c r="I1556" s="29"/>
      <c r="J1556" s="29"/>
      <c r="K1556" s="29"/>
    </row>
    <row r="1557" spans="3:11">
      <c r="C1557" s="36"/>
      <c r="D1557" s="29"/>
      <c r="E1557" s="29"/>
      <c r="F1557" s="29"/>
      <c r="G1557" s="29"/>
      <c r="H1557" s="29"/>
      <c r="I1557" s="29"/>
      <c r="J1557" s="29"/>
      <c r="K1557" s="29"/>
    </row>
    <row r="1558" spans="3:11">
      <c r="C1558" s="36"/>
      <c r="D1558" s="29"/>
      <c r="E1558" s="29"/>
      <c r="F1558" s="29"/>
      <c r="G1558" s="29"/>
      <c r="H1558" s="29"/>
      <c r="I1558" s="29"/>
      <c r="J1558" s="29"/>
      <c r="K1558" s="29"/>
    </row>
    <row r="1559" spans="3:11">
      <c r="C1559" s="36"/>
      <c r="D1559" s="29"/>
      <c r="E1559" s="29"/>
      <c r="F1559" s="29"/>
      <c r="G1559" s="29"/>
      <c r="H1559" s="29"/>
      <c r="I1559" s="29"/>
      <c r="J1559" s="29"/>
      <c r="K1559" s="29"/>
    </row>
    <row r="1560" spans="3:11">
      <c r="C1560" s="36"/>
      <c r="D1560" s="29"/>
      <c r="E1560" s="29"/>
      <c r="F1560" s="29"/>
      <c r="G1560" s="29"/>
      <c r="H1560" s="29"/>
      <c r="I1560" s="29"/>
      <c r="J1560" s="29"/>
      <c r="K1560" s="29"/>
    </row>
    <row r="1561" spans="3:11">
      <c r="C1561" s="36"/>
      <c r="D1561" s="29"/>
      <c r="E1561" s="29"/>
      <c r="F1561" s="29"/>
      <c r="G1561" s="29"/>
      <c r="H1561" s="29"/>
      <c r="I1561" s="29"/>
      <c r="J1561" s="29"/>
      <c r="K1561" s="29"/>
    </row>
    <row r="1562" spans="3:11">
      <c r="C1562" s="36"/>
      <c r="D1562" s="29"/>
      <c r="E1562" s="29"/>
      <c r="F1562" s="29"/>
      <c r="G1562" s="29"/>
      <c r="H1562" s="29"/>
      <c r="I1562" s="29"/>
      <c r="J1562" s="29"/>
      <c r="K1562" s="29"/>
    </row>
    <row r="1563" spans="3:11">
      <c r="C1563" s="36"/>
      <c r="D1563" s="29"/>
      <c r="E1563" s="29"/>
      <c r="F1563" s="29"/>
      <c r="G1563" s="29"/>
      <c r="H1563" s="29"/>
      <c r="I1563" s="29"/>
      <c r="J1563" s="29"/>
      <c r="K1563" s="29"/>
    </row>
    <row r="1564" spans="3:11">
      <c r="C1564" s="36"/>
      <c r="D1564" s="29"/>
      <c r="E1564" s="29"/>
      <c r="F1564" s="29"/>
      <c r="G1564" s="29"/>
      <c r="H1564" s="29"/>
      <c r="I1564" s="29"/>
      <c r="J1564" s="29"/>
      <c r="K1564" s="29"/>
    </row>
    <row r="1565" spans="3:11">
      <c r="C1565" s="36"/>
      <c r="D1565" s="29"/>
      <c r="E1565" s="29"/>
      <c r="F1565" s="29"/>
      <c r="G1565" s="29"/>
      <c r="H1565" s="29"/>
      <c r="I1565" s="29"/>
      <c r="J1565" s="29"/>
      <c r="K1565" s="29"/>
    </row>
    <row r="1566" spans="3:11">
      <c r="C1566" s="36"/>
      <c r="D1566" s="29"/>
      <c r="E1566" s="29"/>
      <c r="F1566" s="29"/>
      <c r="G1566" s="29"/>
      <c r="H1566" s="29"/>
      <c r="I1566" s="29"/>
      <c r="J1566" s="29"/>
      <c r="K1566" s="29"/>
    </row>
    <row r="1567" spans="3:11">
      <c r="C1567" s="36"/>
      <c r="D1567" s="29"/>
      <c r="E1567" s="29"/>
      <c r="F1567" s="29"/>
      <c r="G1567" s="29"/>
      <c r="H1567" s="29"/>
      <c r="I1567" s="29"/>
      <c r="J1567" s="29"/>
      <c r="K1567" s="29"/>
    </row>
    <row r="1568" spans="3:11">
      <c r="C1568" s="36"/>
      <c r="D1568" s="29"/>
      <c r="E1568" s="29"/>
      <c r="F1568" s="29"/>
      <c r="G1568" s="29"/>
      <c r="H1568" s="29"/>
      <c r="I1568" s="29"/>
      <c r="J1568" s="29"/>
      <c r="K1568" s="29"/>
    </row>
    <row r="1569" spans="3:11">
      <c r="C1569" s="36"/>
      <c r="D1569" s="29"/>
      <c r="E1569" s="29"/>
      <c r="F1569" s="29"/>
      <c r="G1569" s="29"/>
      <c r="H1569" s="29"/>
      <c r="I1569" s="29"/>
      <c r="J1569" s="29"/>
      <c r="K1569" s="29"/>
    </row>
    <row r="1570" spans="3:11">
      <c r="C1570" s="36"/>
      <c r="D1570" s="29"/>
      <c r="E1570" s="29"/>
      <c r="F1570" s="29"/>
      <c r="G1570" s="29"/>
      <c r="H1570" s="29"/>
      <c r="I1570" s="29"/>
      <c r="J1570" s="29"/>
      <c r="K1570" s="29"/>
    </row>
    <row r="1571" spans="3:11">
      <c r="C1571" s="36"/>
      <c r="D1571" s="29"/>
      <c r="E1571" s="29"/>
      <c r="F1571" s="29"/>
      <c r="G1571" s="29"/>
      <c r="H1571" s="29"/>
      <c r="I1571" s="29"/>
      <c r="J1571" s="29"/>
      <c r="K1571" s="29"/>
    </row>
    <row r="1572" spans="3:11">
      <c r="C1572" s="36"/>
      <c r="D1572" s="29"/>
      <c r="E1572" s="29"/>
      <c r="F1572" s="29"/>
      <c r="G1572" s="29"/>
      <c r="H1572" s="29"/>
      <c r="I1572" s="29"/>
      <c r="J1572" s="29"/>
      <c r="K1572" s="29"/>
    </row>
    <row r="1573" spans="3:11">
      <c r="C1573" s="36"/>
      <c r="D1573" s="29"/>
      <c r="E1573" s="29"/>
      <c r="F1573" s="29"/>
      <c r="G1573" s="29"/>
      <c r="H1573" s="29"/>
      <c r="I1573" s="29"/>
      <c r="J1573" s="29"/>
      <c r="K1573" s="29"/>
    </row>
    <row r="1574" spans="3:11">
      <c r="C1574" s="36"/>
      <c r="D1574" s="29"/>
      <c r="E1574" s="29"/>
      <c r="F1574" s="29"/>
      <c r="G1574" s="29"/>
      <c r="H1574" s="29"/>
      <c r="I1574" s="29"/>
      <c r="J1574" s="29"/>
      <c r="K1574" s="29"/>
    </row>
    <row r="1575" spans="3:11">
      <c r="C1575" s="36"/>
      <c r="D1575" s="29"/>
      <c r="E1575" s="29"/>
      <c r="F1575" s="29"/>
      <c r="G1575" s="29"/>
      <c r="H1575" s="29"/>
      <c r="I1575" s="29"/>
      <c r="J1575" s="29"/>
      <c r="K1575" s="29"/>
    </row>
    <row r="1576" spans="3:11">
      <c r="C1576" s="36"/>
      <c r="D1576" s="29"/>
      <c r="E1576" s="29"/>
      <c r="F1576" s="29"/>
      <c r="G1576" s="29"/>
      <c r="H1576" s="29"/>
      <c r="I1576" s="29"/>
      <c r="J1576" s="29"/>
      <c r="K1576" s="29"/>
    </row>
    <row r="1577" spans="3:11">
      <c r="C1577" s="36"/>
      <c r="D1577" s="29"/>
      <c r="E1577" s="29"/>
      <c r="F1577" s="29"/>
      <c r="G1577" s="29"/>
      <c r="H1577" s="29"/>
      <c r="I1577" s="29"/>
      <c r="J1577" s="29"/>
      <c r="K1577" s="29"/>
    </row>
    <row r="1578" spans="3:11">
      <c r="C1578" s="36"/>
      <c r="D1578" s="29"/>
      <c r="E1578" s="29"/>
      <c r="F1578" s="29"/>
      <c r="G1578" s="29"/>
      <c r="H1578" s="29"/>
      <c r="I1578" s="29"/>
      <c r="J1578" s="29"/>
      <c r="K1578" s="29"/>
    </row>
    <row r="1579" spans="3:11">
      <c r="C1579" s="36"/>
      <c r="D1579" s="29"/>
      <c r="E1579" s="29"/>
      <c r="F1579" s="29"/>
      <c r="G1579" s="29"/>
      <c r="H1579" s="29"/>
      <c r="I1579" s="29"/>
      <c r="J1579" s="29"/>
      <c r="K1579" s="29"/>
    </row>
    <row r="1580" spans="3:11">
      <c r="C1580" s="36"/>
      <c r="D1580" s="29"/>
      <c r="E1580" s="29"/>
      <c r="F1580" s="29"/>
      <c r="G1580" s="29"/>
      <c r="H1580" s="29"/>
      <c r="I1580" s="29"/>
      <c r="J1580" s="29"/>
      <c r="K1580" s="29"/>
    </row>
    <row r="1581" spans="3:11">
      <c r="C1581" s="36"/>
      <c r="D1581" s="29"/>
      <c r="E1581" s="29"/>
      <c r="F1581" s="29"/>
      <c r="G1581" s="29"/>
      <c r="H1581" s="29"/>
      <c r="I1581" s="29"/>
      <c r="J1581" s="29"/>
      <c r="K1581" s="29"/>
    </row>
    <row r="1582" spans="3:11">
      <c r="C1582" s="36"/>
      <c r="D1582" s="29"/>
      <c r="E1582" s="29"/>
      <c r="F1582" s="29"/>
      <c r="G1582" s="29"/>
      <c r="H1582" s="29"/>
      <c r="I1582" s="29"/>
      <c r="J1582" s="29"/>
      <c r="K1582" s="29"/>
    </row>
    <row r="1583" spans="3:11">
      <c r="C1583" s="36"/>
      <c r="D1583" s="29"/>
      <c r="E1583" s="29"/>
      <c r="F1583" s="29"/>
      <c r="G1583" s="29"/>
      <c r="H1583" s="29"/>
      <c r="I1583" s="29"/>
      <c r="J1583" s="29"/>
      <c r="K1583" s="29"/>
    </row>
    <row r="1584" spans="3:11">
      <c r="C1584" s="36"/>
      <c r="D1584" s="29"/>
      <c r="E1584" s="29"/>
      <c r="F1584" s="29"/>
      <c r="G1584" s="29"/>
      <c r="H1584" s="29"/>
      <c r="I1584" s="29"/>
      <c r="J1584" s="29"/>
      <c r="K1584" s="29"/>
    </row>
    <row r="1585" spans="3:11">
      <c r="C1585" s="36"/>
      <c r="D1585" s="29"/>
      <c r="E1585" s="29"/>
      <c r="F1585" s="29"/>
      <c r="G1585" s="29"/>
      <c r="H1585" s="29"/>
      <c r="I1585" s="29"/>
      <c r="J1585" s="29"/>
      <c r="K1585" s="29"/>
    </row>
    <row r="1586" spans="3:11">
      <c r="C1586" s="36"/>
      <c r="D1586" s="29"/>
      <c r="E1586" s="29"/>
      <c r="F1586" s="29"/>
      <c r="G1586" s="29"/>
      <c r="H1586" s="29"/>
      <c r="I1586" s="29"/>
      <c r="J1586" s="29"/>
      <c r="K1586" s="29"/>
    </row>
    <row r="1587" spans="3:11">
      <c r="C1587" s="36"/>
      <c r="D1587" s="29"/>
      <c r="E1587" s="29"/>
      <c r="F1587" s="29"/>
      <c r="G1587" s="29"/>
      <c r="H1587" s="29"/>
      <c r="I1587" s="29"/>
      <c r="J1587" s="29"/>
      <c r="K1587" s="29"/>
    </row>
    <row r="1588" spans="3:11">
      <c r="C1588" s="36"/>
      <c r="D1588" s="29"/>
      <c r="E1588" s="29"/>
      <c r="F1588" s="29"/>
      <c r="G1588" s="29"/>
      <c r="H1588" s="29"/>
      <c r="I1588" s="29"/>
      <c r="J1588" s="29"/>
      <c r="K1588" s="29"/>
    </row>
    <row r="1589" spans="3:11">
      <c r="C1589" s="36"/>
      <c r="D1589" s="29"/>
      <c r="E1589" s="29"/>
      <c r="F1589" s="29"/>
      <c r="G1589" s="29"/>
      <c r="H1589" s="29"/>
      <c r="I1589" s="29"/>
      <c r="J1589" s="29"/>
      <c r="K1589" s="29"/>
    </row>
    <row r="1590" spans="3:11">
      <c r="C1590" s="36"/>
      <c r="D1590" s="29"/>
      <c r="E1590" s="29"/>
      <c r="F1590" s="29"/>
      <c r="G1590" s="29"/>
      <c r="H1590" s="29"/>
      <c r="I1590" s="29"/>
      <c r="J1590" s="29"/>
      <c r="K1590" s="29"/>
    </row>
    <row r="1591" spans="3:11">
      <c r="C1591" s="36"/>
      <c r="D1591" s="29"/>
      <c r="E1591" s="29"/>
      <c r="F1591" s="29"/>
      <c r="G1591" s="29"/>
      <c r="H1591" s="29"/>
      <c r="I1591" s="29"/>
      <c r="J1591" s="29"/>
      <c r="K1591" s="29"/>
    </row>
    <row r="1592" spans="3:11">
      <c r="C1592" s="36"/>
      <c r="D1592" s="29"/>
      <c r="E1592" s="29"/>
      <c r="F1592" s="29"/>
      <c r="G1592" s="29"/>
      <c r="H1592" s="29"/>
      <c r="I1592" s="29"/>
      <c r="J1592" s="29"/>
      <c r="K1592" s="29"/>
    </row>
    <row r="1593" spans="3:11">
      <c r="C1593" s="36"/>
      <c r="D1593" s="29"/>
      <c r="E1593" s="29"/>
      <c r="F1593" s="29"/>
      <c r="G1593" s="29"/>
      <c r="H1593" s="29"/>
      <c r="I1593" s="29"/>
      <c r="J1593" s="29"/>
      <c r="K1593" s="29"/>
    </row>
    <row r="1594" spans="3:11">
      <c r="C1594" s="36"/>
      <c r="D1594" s="29"/>
      <c r="E1594" s="29"/>
      <c r="F1594" s="29"/>
      <c r="G1594" s="29"/>
      <c r="H1594" s="29"/>
      <c r="I1594" s="29"/>
      <c r="J1594" s="29"/>
      <c r="K1594" s="29"/>
    </row>
    <row r="1595" spans="3:11">
      <c r="C1595" s="36"/>
      <c r="D1595" s="29"/>
      <c r="E1595" s="29"/>
      <c r="F1595" s="29"/>
      <c r="G1595" s="29"/>
      <c r="H1595" s="29"/>
      <c r="I1595" s="29"/>
      <c r="J1595" s="29"/>
      <c r="K1595" s="29"/>
    </row>
    <row r="1596" spans="3:11">
      <c r="C1596" s="36"/>
      <c r="D1596" s="29"/>
      <c r="E1596" s="29"/>
      <c r="F1596" s="29"/>
      <c r="G1596" s="29"/>
      <c r="H1596" s="29"/>
      <c r="I1596" s="29"/>
      <c r="J1596" s="29"/>
      <c r="K1596" s="29"/>
    </row>
    <row r="1597" spans="3:11">
      <c r="C1597" s="36"/>
      <c r="D1597" s="29"/>
      <c r="E1597" s="29"/>
      <c r="F1597" s="29"/>
      <c r="G1597" s="29"/>
      <c r="H1597" s="29"/>
      <c r="I1597" s="29"/>
      <c r="J1597" s="29"/>
      <c r="K1597" s="29"/>
    </row>
    <row r="1598" spans="3:11">
      <c r="C1598" s="36"/>
      <c r="D1598" s="29"/>
      <c r="E1598" s="29"/>
      <c r="F1598" s="29"/>
      <c r="G1598" s="29"/>
      <c r="H1598" s="29"/>
      <c r="I1598" s="29"/>
      <c r="J1598" s="29"/>
      <c r="K1598" s="29"/>
    </row>
    <row r="1599" spans="3:11">
      <c r="C1599" s="36"/>
      <c r="D1599" s="29"/>
      <c r="E1599" s="29"/>
      <c r="F1599" s="29"/>
      <c r="G1599" s="29"/>
      <c r="H1599" s="29"/>
      <c r="I1599" s="29"/>
      <c r="J1599" s="29"/>
      <c r="K1599" s="29"/>
    </row>
    <row r="1600" spans="3:11">
      <c r="C1600" s="36"/>
      <c r="D1600" s="29"/>
      <c r="E1600" s="29"/>
      <c r="F1600" s="29"/>
      <c r="G1600" s="29"/>
      <c r="H1600" s="29"/>
      <c r="I1600" s="29"/>
      <c r="J1600" s="29"/>
      <c r="K1600" s="29"/>
    </row>
    <row r="1601" spans="3:11">
      <c r="C1601" s="36"/>
      <c r="D1601" s="29"/>
      <c r="E1601" s="29"/>
      <c r="F1601" s="29"/>
      <c r="G1601" s="29"/>
      <c r="H1601" s="29"/>
      <c r="I1601" s="29"/>
      <c r="J1601" s="29"/>
      <c r="K1601" s="29"/>
    </row>
    <row r="1602" spans="3:11">
      <c r="C1602" s="36"/>
      <c r="D1602" s="29"/>
      <c r="E1602" s="29"/>
      <c r="F1602" s="29"/>
      <c r="G1602" s="29"/>
      <c r="H1602" s="29"/>
      <c r="I1602" s="29"/>
      <c r="J1602" s="29"/>
      <c r="K1602" s="29"/>
    </row>
    <row r="1603" spans="3:11">
      <c r="C1603" s="36"/>
      <c r="D1603" s="29"/>
      <c r="E1603" s="29"/>
      <c r="F1603" s="29"/>
      <c r="G1603" s="29"/>
      <c r="H1603" s="29"/>
      <c r="I1603" s="29"/>
      <c r="J1603" s="29"/>
      <c r="K1603" s="29"/>
    </row>
    <row r="1604" spans="3:11">
      <c r="C1604" s="36"/>
      <c r="D1604" s="29"/>
      <c r="E1604" s="29"/>
      <c r="F1604" s="29"/>
      <c r="G1604" s="29"/>
      <c r="H1604" s="29"/>
      <c r="I1604" s="29"/>
      <c r="J1604" s="29"/>
      <c r="K1604" s="29"/>
    </row>
    <row r="1605" spans="3:11">
      <c r="C1605" s="36"/>
      <c r="D1605" s="29"/>
      <c r="E1605" s="29"/>
      <c r="F1605" s="29"/>
      <c r="G1605" s="29"/>
      <c r="H1605" s="29"/>
      <c r="I1605" s="29"/>
      <c r="J1605" s="29"/>
      <c r="K1605" s="29"/>
    </row>
    <row r="1606" spans="3:11">
      <c r="C1606" s="36"/>
      <c r="D1606" s="29"/>
      <c r="E1606" s="29"/>
      <c r="F1606" s="29"/>
      <c r="G1606" s="29"/>
      <c r="H1606" s="29"/>
      <c r="I1606" s="29"/>
      <c r="J1606" s="29"/>
      <c r="K1606" s="29"/>
    </row>
    <row r="1607" spans="3:11">
      <c r="C1607" s="36"/>
      <c r="D1607" s="29"/>
      <c r="E1607" s="29"/>
      <c r="F1607" s="29"/>
      <c r="G1607" s="29"/>
      <c r="H1607" s="29"/>
      <c r="I1607" s="29"/>
      <c r="J1607" s="29"/>
      <c r="K1607" s="29"/>
    </row>
    <row r="1608" spans="3:11">
      <c r="C1608" s="36"/>
      <c r="D1608" s="29"/>
      <c r="E1608" s="29"/>
      <c r="F1608" s="29"/>
      <c r="G1608" s="29"/>
      <c r="H1608" s="29"/>
      <c r="I1608" s="29"/>
      <c r="J1608" s="29"/>
      <c r="K1608" s="29"/>
    </row>
    <row r="1609" spans="3:11">
      <c r="C1609" s="36"/>
      <c r="D1609" s="29"/>
      <c r="E1609" s="29"/>
      <c r="F1609" s="29"/>
      <c r="G1609" s="29"/>
      <c r="H1609" s="29"/>
      <c r="I1609" s="29"/>
      <c r="J1609" s="29"/>
      <c r="K1609" s="29"/>
    </row>
    <row r="1610" spans="3:11">
      <c r="C1610" s="36"/>
      <c r="D1610" s="29"/>
      <c r="E1610" s="29"/>
      <c r="F1610" s="29"/>
      <c r="G1610" s="29"/>
      <c r="H1610" s="29"/>
      <c r="I1610" s="29"/>
      <c r="J1610" s="29"/>
      <c r="K1610" s="29"/>
    </row>
    <row r="1611" spans="3:11">
      <c r="C1611" s="36"/>
      <c r="D1611" s="29"/>
      <c r="E1611" s="29"/>
      <c r="F1611" s="29"/>
      <c r="G1611" s="29"/>
      <c r="H1611" s="29"/>
      <c r="I1611" s="29"/>
      <c r="J1611" s="29"/>
      <c r="K1611" s="29"/>
    </row>
    <row r="1612" spans="3:11">
      <c r="C1612" s="36"/>
      <c r="D1612" s="29"/>
      <c r="E1612" s="29"/>
      <c r="F1612" s="29"/>
      <c r="G1612" s="29"/>
      <c r="H1612" s="29"/>
      <c r="I1612" s="29"/>
      <c r="J1612" s="29"/>
      <c r="K1612" s="29"/>
    </row>
    <row r="1613" spans="3:11">
      <c r="C1613" s="36"/>
      <c r="D1613" s="29"/>
      <c r="E1613" s="29"/>
      <c r="F1613" s="29"/>
      <c r="G1613" s="29"/>
      <c r="H1613" s="29"/>
      <c r="I1613" s="29"/>
      <c r="J1613" s="29"/>
      <c r="K1613" s="29"/>
    </row>
    <row r="1614" spans="3:11">
      <c r="C1614" s="36"/>
      <c r="D1614" s="29"/>
      <c r="E1614" s="29"/>
      <c r="F1614" s="29"/>
      <c r="G1614" s="29"/>
      <c r="H1614" s="29"/>
      <c r="I1614" s="29"/>
      <c r="J1614" s="29"/>
      <c r="K1614" s="29"/>
    </row>
    <row r="1615" spans="3:11">
      <c r="C1615" s="36"/>
      <c r="D1615" s="29"/>
      <c r="E1615" s="29"/>
      <c r="F1615" s="29"/>
      <c r="G1615" s="29"/>
      <c r="H1615" s="29"/>
      <c r="I1615" s="29"/>
      <c r="J1615" s="29"/>
      <c r="K1615" s="29"/>
    </row>
    <row r="1616" spans="3:11">
      <c r="C1616" s="36"/>
      <c r="D1616" s="29"/>
      <c r="E1616" s="29"/>
      <c r="F1616" s="29"/>
      <c r="G1616" s="29"/>
      <c r="H1616" s="29"/>
      <c r="I1616" s="29"/>
      <c r="J1616" s="29"/>
      <c r="K1616" s="29"/>
    </row>
    <row r="1617" spans="3:11">
      <c r="C1617" s="36"/>
      <c r="D1617" s="29"/>
      <c r="E1617" s="29"/>
      <c r="F1617" s="29"/>
      <c r="G1617" s="29"/>
      <c r="H1617" s="29"/>
      <c r="I1617" s="29"/>
      <c r="J1617" s="29"/>
      <c r="K1617" s="29"/>
    </row>
    <row r="1618" spans="3:11">
      <c r="C1618" s="36"/>
      <c r="D1618" s="29"/>
      <c r="E1618" s="29"/>
      <c r="F1618" s="29"/>
      <c r="G1618" s="29"/>
      <c r="H1618" s="29"/>
      <c r="I1618" s="29"/>
      <c r="J1618" s="29"/>
      <c r="K1618" s="29"/>
    </row>
    <row r="1619" spans="3:11">
      <c r="C1619" s="36"/>
      <c r="D1619" s="29"/>
      <c r="E1619" s="29"/>
      <c r="F1619" s="29"/>
      <c r="G1619" s="29"/>
      <c r="H1619" s="29"/>
      <c r="I1619" s="29"/>
      <c r="J1619" s="29"/>
      <c r="K1619" s="29"/>
    </row>
    <row r="1620" spans="3:11">
      <c r="C1620" s="36"/>
      <c r="D1620" s="29"/>
      <c r="E1620" s="29"/>
      <c r="F1620" s="29"/>
      <c r="G1620" s="29"/>
      <c r="H1620" s="29"/>
      <c r="I1620" s="29"/>
      <c r="J1620" s="29"/>
      <c r="K1620" s="29"/>
    </row>
    <row r="1621" spans="3:11">
      <c r="C1621" s="36"/>
      <c r="D1621" s="29"/>
      <c r="E1621" s="29"/>
      <c r="F1621" s="29"/>
      <c r="G1621" s="29"/>
      <c r="H1621" s="29"/>
      <c r="I1621" s="29"/>
      <c r="J1621" s="29"/>
      <c r="K1621" s="29"/>
    </row>
    <row r="1622" spans="3:11">
      <c r="C1622" s="36"/>
      <c r="D1622" s="29"/>
      <c r="E1622" s="29"/>
      <c r="F1622" s="29"/>
      <c r="G1622" s="29"/>
      <c r="H1622" s="29"/>
      <c r="I1622" s="29"/>
      <c r="J1622" s="29"/>
      <c r="K1622" s="29"/>
    </row>
    <row r="1623" spans="3:11">
      <c r="C1623" s="36"/>
      <c r="D1623" s="29"/>
      <c r="E1623" s="29"/>
      <c r="F1623" s="29"/>
      <c r="G1623" s="29"/>
      <c r="H1623" s="29"/>
      <c r="I1623" s="29"/>
      <c r="J1623" s="29"/>
      <c r="K1623" s="29"/>
    </row>
    <row r="1624" spans="3:11">
      <c r="C1624" s="36"/>
      <c r="D1624" s="29"/>
      <c r="E1624" s="29"/>
      <c r="F1624" s="29"/>
      <c r="G1624" s="29"/>
      <c r="H1624" s="29"/>
      <c r="I1624" s="29"/>
      <c r="J1624" s="29"/>
      <c r="K1624" s="29"/>
    </row>
    <row r="1625" spans="3:11">
      <c r="C1625" s="36"/>
      <c r="D1625" s="29"/>
      <c r="E1625" s="29"/>
      <c r="F1625" s="29"/>
      <c r="G1625" s="29"/>
      <c r="H1625" s="29"/>
      <c r="I1625" s="29"/>
      <c r="J1625" s="29"/>
      <c r="K1625" s="29"/>
    </row>
    <row r="1626" spans="3:11">
      <c r="C1626" s="36"/>
      <c r="D1626" s="29"/>
      <c r="E1626" s="29"/>
      <c r="F1626" s="29"/>
      <c r="G1626" s="29"/>
      <c r="H1626" s="29"/>
      <c r="I1626" s="29"/>
      <c r="J1626" s="29"/>
      <c r="K1626" s="29"/>
    </row>
    <row r="1627" spans="3:11">
      <c r="C1627" s="36"/>
      <c r="D1627" s="29"/>
      <c r="E1627" s="29"/>
      <c r="F1627" s="29"/>
      <c r="G1627" s="29"/>
      <c r="H1627" s="29"/>
      <c r="I1627" s="29"/>
      <c r="J1627" s="29"/>
      <c r="K1627" s="29"/>
    </row>
    <row r="1628" spans="3:11">
      <c r="C1628" s="36"/>
      <c r="D1628" s="29"/>
      <c r="E1628" s="29"/>
      <c r="F1628" s="29"/>
      <c r="G1628" s="29"/>
      <c r="H1628" s="29"/>
      <c r="I1628" s="29"/>
      <c r="J1628" s="29"/>
      <c r="K1628" s="29"/>
    </row>
    <row r="1629" spans="3:11">
      <c r="C1629" s="36"/>
      <c r="D1629" s="29"/>
      <c r="E1629" s="29"/>
      <c r="F1629" s="29"/>
      <c r="G1629" s="29"/>
      <c r="H1629" s="29"/>
      <c r="I1629" s="29"/>
      <c r="J1629" s="29"/>
      <c r="K1629" s="29"/>
    </row>
    <row r="1630" spans="3:11">
      <c r="C1630" s="36"/>
      <c r="D1630" s="29"/>
      <c r="E1630" s="29"/>
      <c r="F1630" s="29"/>
      <c r="G1630" s="29"/>
      <c r="H1630" s="29"/>
      <c r="I1630" s="29"/>
      <c r="J1630" s="29"/>
      <c r="K1630" s="29"/>
    </row>
    <row r="1631" spans="3:11">
      <c r="C1631" s="36"/>
      <c r="D1631" s="29"/>
      <c r="E1631" s="29"/>
      <c r="F1631" s="29"/>
      <c r="G1631" s="29"/>
      <c r="H1631" s="29"/>
      <c r="I1631" s="29"/>
      <c r="J1631" s="29"/>
      <c r="K1631" s="29"/>
    </row>
    <row r="1632" spans="3:11">
      <c r="C1632" s="36"/>
      <c r="D1632" s="29"/>
      <c r="E1632" s="29"/>
      <c r="F1632" s="29"/>
      <c r="G1632" s="29"/>
      <c r="H1632" s="29"/>
      <c r="I1632" s="29"/>
      <c r="J1632" s="29"/>
      <c r="K1632" s="29"/>
    </row>
    <row r="1633" spans="3:11">
      <c r="C1633" s="36"/>
      <c r="D1633" s="29"/>
      <c r="E1633" s="29"/>
      <c r="F1633" s="29"/>
      <c r="G1633" s="29"/>
      <c r="H1633" s="29"/>
      <c r="I1633" s="29"/>
      <c r="J1633" s="29"/>
      <c r="K1633" s="29"/>
    </row>
    <row r="1634" spans="3:11">
      <c r="C1634" s="36"/>
      <c r="D1634" s="29"/>
      <c r="E1634" s="29"/>
      <c r="F1634" s="29"/>
      <c r="G1634" s="29"/>
      <c r="H1634" s="29"/>
      <c r="I1634" s="29"/>
      <c r="J1634" s="29"/>
      <c r="K1634" s="29"/>
    </row>
    <row r="1635" spans="3:11">
      <c r="C1635" s="36"/>
      <c r="D1635" s="29"/>
      <c r="E1635" s="29"/>
      <c r="F1635" s="29"/>
      <c r="G1635" s="29"/>
      <c r="H1635" s="29"/>
      <c r="I1635" s="29"/>
      <c r="J1635" s="29"/>
      <c r="K1635" s="29"/>
    </row>
    <row r="1636" spans="3:11">
      <c r="C1636" s="36"/>
      <c r="D1636" s="29"/>
      <c r="E1636" s="29"/>
      <c r="F1636" s="29"/>
      <c r="G1636" s="29"/>
      <c r="H1636" s="29"/>
      <c r="I1636" s="29"/>
      <c r="J1636" s="29"/>
      <c r="K1636" s="29"/>
    </row>
    <row r="1637" spans="3:11">
      <c r="C1637" s="36"/>
      <c r="D1637" s="29"/>
      <c r="E1637" s="29"/>
      <c r="F1637" s="29"/>
      <c r="G1637" s="29"/>
      <c r="H1637" s="29"/>
      <c r="I1637" s="29"/>
      <c r="J1637" s="29"/>
      <c r="K1637" s="29"/>
    </row>
    <row r="1638" spans="3:11">
      <c r="C1638" s="36"/>
      <c r="D1638" s="29"/>
      <c r="E1638" s="29"/>
      <c r="F1638" s="29"/>
      <c r="G1638" s="29"/>
      <c r="H1638" s="29"/>
      <c r="I1638" s="29"/>
      <c r="J1638" s="29"/>
      <c r="K1638" s="29"/>
    </row>
    <row r="1639" spans="3:11">
      <c r="C1639" s="36"/>
      <c r="D1639" s="29"/>
      <c r="E1639" s="29"/>
      <c r="F1639" s="29"/>
      <c r="G1639" s="29"/>
      <c r="H1639" s="29"/>
      <c r="I1639" s="29"/>
      <c r="J1639" s="29"/>
      <c r="K1639" s="29"/>
    </row>
    <row r="1640" spans="3:11">
      <c r="C1640" s="36"/>
      <c r="D1640" s="29"/>
      <c r="E1640" s="29"/>
      <c r="F1640" s="29"/>
      <c r="G1640" s="29"/>
      <c r="H1640" s="29"/>
      <c r="I1640" s="29"/>
      <c r="J1640" s="29"/>
      <c r="K1640" s="29"/>
    </row>
    <row r="1641" spans="3:11">
      <c r="C1641" s="36"/>
      <c r="D1641" s="29"/>
      <c r="E1641" s="29"/>
      <c r="F1641" s="29"/>
      <c r="G1641" s="29"/>
      <c r="H1641" s="29"/>
      <c r="I1641" s="29"/>
      <c r="J1641" s="29"/>
      <c r="K1641" s="29"/>
    </row>
    <row r="1642" spans="3:11">
      <c r="C1642" s="36"/>
      <c r="D1642" s="29"/>
      <c r="E1642" s="29"/>
      <c r="F1642" s="29"/>
      <c r="G1642" s="29"/>
      <c r="H1642" s="29"/>
      <c r="I1642" s="29"/>
      <c r="J1642" s="29"/>
      <c r="K1642" s="29"/>
    </row>
    <row r="1643" spans="3:11">
      <c r="C1643" s="36"/>
      <c r="D1643" s="29"/>
      <c r="E1643" s="29"/>
      <c r="F1643" s="29"/>
      <c r="G1643" s="29"/>
      <c r="H1643" s="29"/>
      <c r="I1643" s="29"/>
      <c r="J1643" s="29"/>
      <c r="K1643" s="29"/>
    </row>
    <row r="1644" spans="3:11">
      <c r="C1644" s="36"/>
      <c r="D1644" s="29"/>
      <c r="E1644" s="29"/>
      <c r="F1644" s="29"/>
      <c r="G1644" s="29"/>
      <c r="H1644" s="29"/>
      <c r="I1644" s="29"/>
      <c r="J1644" s="29"/>
      <c r="K1644" s="29"/>
    </row>
    <row r="1645" spans="3:11">
      <c r="C1645" s="36"/>
      <c r="D1645" s="29"/>
      <c r="E1645" s="29"/>
      <c r="F1645" s="29"/>
      <c r="G1645" s="29"/>
      <c r="H1645" s="29"/>
      <c r="I1645" s="29"/>
      <c r="J1645" s="29"/>
      <c r="K1645" s="29"/>
    </row>
    <row r="1646" spans="3:11">
      <c r="C1646" s="36"/>
      <c r="D1646" s="29"/>
      <c r="E1646" s="29"/>
      <c r="F1646" s="29"/>
      <c r="G1646" s="29"/>
      <c r="H1646" s="29"/>
      <c r="I1646" s="29"/>
      <c r="J1646" s="29"/>
      <c r="K1646" s="29"/>
    </row>
    <row r="1647" spans="3:11">
      <c r="C1647" s="36"/>
      <c r="D1647" s="29"/>
      <c r="E1647" s="29"/>
      <c r="F1647" s="29"/>
      <c r="G1647" s="29"/>
      <c r="H1647" s="29"/>
      <c r="I1647" s="29"/>
      <c r="J1647" s="29"/>
      <c r="K1647" s="29"/>
    </row>
    <row r="1648" spans="3:11">
      <c r="C1648" s="36"/>
      <c r="D1648" s="29"/>
      <c r="E1648" s="29"/>
      <c r="F1648" s="29"/>
      <c r="G1648" s="29"/>
      <c r="H1648" s="29"/>
      <c r="I1648" s="29"/>
      <c r="J1648" s="29"/>
      <c r="K1648" s="29"/>
    </row>
    <row r="1649" spans="3:11">
      <c r="C1649" s="36"/>
      <c r="D1649" s="29"/>
      <c r="E1649" s="29"/>
      <c r="F1649" s="29"/>
      <c r="G1649" s="29"/>
      <c r="H1649" s="29"/>
      <c r="I1649" s="29"/>
      <c r="J1649" s="29"/>
      <c r="K1649" s="29"/>
    </row>
    <row r="1650" spans="3:11">
      <c r="C1650" s="36"/>
      <c r="D1650" s="29"/>
      <c r="E1650" s="29"/>
      <c r="F1650" s="29"/>
      <c r="G1650" s="29"/>
      <c r="H1650" s="29"/>
      <c r="I1650" s="29"/>
      <c r="J1650" s="29"/>
      <c r="K1650" s="29"/>
    </row>
    <row r="1651" spans="3:11">
      <c r="C1651" s="36"/>
      <c r="D1651" s="29"/>
      <c r="E1651" s="29"/>
      <c r="F1651" s="29"/>
      <c r="G1651" s="29"/>
      <c r="H1651" s="29"/>
      <c r="I1651" s="29"/>
      <c r="J1651" s="29"/>
      <c r="K1651" s="29"/>
    </row>
    <row r="1652" spans="3:11">
      <c r="C1652" s="36"/>
      <c r="D1652" s="29"/>
      <c r="E1652" s="29"/>
      <c r="F1652" s="29"/>
      <c r="G1652" s="29"/>
      <c r="H1652" s="29"/>
      <c r="I1652" s="29"/>
      <c r="J1652" s="29"/>
      <c r="K1652" s="29"/>
    </row>
    <row r="1653" spans="3:11">
      <c r="C1653" s="36"/>
      <c r="D1653" s="29"/>
      <c r="E1653" s="29"/>
      <c r="F1653" s="29"/>
      <c r="G1653" s="29"/>
      <c r="H1653" s="29"/>
      <c r="I1653" s="29"/>
      <c r="J1653" s="29"/>
      <c r="K1653" s="29"/>
    </row>
    <row r="1654" spans="3:11">
      <c r="C1654" s="36"/>
      <c r="D1654" s="29"/>
      <c r="E1654" s="29"/>
      <c r="F1654" s="29"/>
      <c r="G1654" s="29"/>
      <c r="H1654" s="29"/>
      <c r="I1654" s="29"/>
      <c r="J1654" s="29"/>
      <c r="K1654" s="29"/>
    </row>
    <row r="1655" spans="3:11">
      <c r="C1655" s="36"/>
      <c r="D1655" s="29"/>
      <c r="E1655" s="29"/>
      <c r="F1655" s="29"/>
      <c r="G1655" s="29"/>
      <c r="H1655" s="29"/>
      <c r="I1655" s="29"/>
      <c r="J1655" s="29"/>
      <c r="K1655" s="29"/>
    </row>
    <row r="1656" spans="3:11">
      <c r="C1656" s="36"/>
      <c r="D1656" s="29"/>
      <c r="E1656" s="29"/>
      <c r="F1656" s="29"/>
      <c r="G1656" s="29"/>
      <c r="H1656" s="29"/>
      <c r="I1656" s="29"/>
      <c r="J1656" s="29"/>
      <c r="K1656" s="29"/>
    </row>
    <row r="1657" spans="3:11">
      <c r="C1657" s="36"/>
      <c r="D1657" s="29"/>
      <c r="E1657" s="29"/>
      <c r="F1657" s="29"/>
      <c r="G1657" s="29"/>
      <c r="H1657" s="29"/>
      <c r="I1657" s="29"/>
      <c r="J1657" s="29"/>
      <c r="K1657" s="29"/>
    </row>
    <row r="1658" spans="3:11">
      <c r="C1658" s="36"/>
      <c r="D1658" s="29"/>
      <c r="E1658" s="29"/>
      <c r="F1658" s="29"/>
      <c r="G1658" s="29"/>
      <c r="H1658" s="29"/>
      <c r="I1658" s="29"/>
      <c r="J1658" s="29"/>
      <c r="K1658" s="29"/>
    </row>
    <row r="1659" spans="3:11">
      <c r="C1659" s="36"/>
      <c r="D1659" s="29"/>
      <c r="E1659" s="29"/>
      <c r="F1659" s="29"/>
      <c r="G1659" s="29"/>
      <c r="H1659" s="29"/>
      <c r="I1659" s="29"/>
      <c r="J1659" s="29"/>
      <c r="K1659" s="29"/>
    </row>
    <row r="1660" spans="3:11">
      <c r="C1660" s="36"/>
      <c r="D1660" s="29"/>
      <c r="E1660" s="29"/>
      <c r="F1660" s="29"/>
      <c r="G1660" s="29"/>
      <c r="H1660" s="29"/>
      <c r="I1660" s="29"/>
      <c r="J1660" s="29"/>
      <c r="K1660" s="29"/>
    </row>
    <row r="1661" spans="3:11">
      <c r="C1661" s="36"/>
      <c r="D1661" s="29"/>
      <c r="E1661" s="29"/>
      <c r="F1661" s="29"/>
      <c r="G1661" s="29"/>
      <c r="H1661" s="29"/>
      <c r="I1661" s="29"/>
      <c r="J1661" s="29"/>
      <c r="K1661" s="29"/>
    </row>
    <row r="1662" spans="3:11">
      <c r="C1662" s="36"/>
      <c r="D1662" s="29"/>
      <c r="E1662" s="29"/>
      <c r="F1662" s="29"/>
      <c r="G1662" s="29"/>
      <c r="H1662" s="29"/>
      <c r="I1662" s="29"/>
      <c r="J1662" s="29"/>
      <c r="K1662" s="29"/>
    </row>
    <row r="1663" spans="3:11">
      <c r="C1663" s="36"/>
      <c r="D1663" s="29"/>
      <c r="E1663" s="29"/>
      <c r="F1663" s="29"/>
      <c r="G1663" s="29"/>
      <c r="H1663" s="29"/>
      <c r="I1663" s="29"/>
      <c r="J1663" s="29"/>
      <c r="K1663" s="29"/>
    </row>
    <row r="1664" spans="3:11">
      <c r="C1664" s="36"/>
      <c r="D1664" s="29"/>
      <c r="E1664" s="29"/>
      <c r="F1664" s="29"/>
      <c r="G1664" s="29"/>
      <c r="H1664" s="29"/>
      <c r="I1664" s="29"/>
      <c r="J1664" s="29"/>
      <c r="K1664" s="29"/>
    </row>
    <row r="1665" spans="3:11">
      <c r="C1665" s="36"/>
      <c r="D1665" s="29"/>
      <c r="E1665" s="29"/>
      <c r="F1665" s="29"/>
      <c r="G1665" s="29"/>
      <c r="H1665" s="29"/>
      <c r="I1665" s="29"/>
      <c r="J1665" s="29"/>
      <c r="K1665" s="29"/>
    </row>
    <row r="1666" spans="3:11">
      <c r="C1666" s="36"/>
      <c r="D1666" s="29"/>
      <c r="E1666" s="29"/>
      <c r="F1666" s="29"/>
      <c r="G1666" s="29"/>
      <c r="H1666" s="29"/>
      <c r="I1666" s="29"/>
      <c r="J1666" s="29"/>
      <c r="K1666" s="29"/>
    </row>
    <row r="1667" spans="3:11">
      <c r="C1667" s="36"/>
      <c r="D1667" s="29"/>
      <c r="E1667" s="29"/>
      <c r="F1667" s="29"/>
      <c r="G1667" s="29"/>
      <c r="H1667" s="29"/>
      <c r="I1667" s="29"/>
      <c r="J1667" s="29"/>
      <c r="K1667" s="29"/>
    </row>
    <row r="1668" spans="3:11">
      <c r="C1668" s="36"/>
      <c r="D1668" s="29"/>
      <c r="E1668" s="29"/>
      <c r="F1668" s="29"/>
      <c r="G1668" s="29"/>
      <c r="H1668" s="29"/>
      <c r="I1668" s="29"/>
      <c r="J1668" s="29"/>
      <c r="K1668" s="29"/>
    </row>
    <row r="1669" spans="3:11">
      <c r="C1669" s="36"/>
      <c r="D1669" s="29"/>
      <c r="E1669" s="29"/>
      <c r="F1669" s="29"/>
      <c r="G1669" s="29"/>
      <c r="H1669" s="29"/>
      <c r="I1669" s="29"/>
      <c r="J1669" s="29"/>
      <c r="K1669" s="29"/>
    </row>
    <row r="1670" spans="3:11">
      <c r="C1670" s="36"/>
      <c r="D1670" s="29"/>
      <c r="E1670" s="29"/>
      <c r="F1670" s="29"/>
      <c r="G1670" s="29"/>
      <c r="H1670" s="29"/>
      <c r="I1670" s="29"/>
      <c r="J1670" s="29"/>
      <c r="K1670" s="29"/>
    </row>
    <row r="1671" spans="3:11">
      <c r="C1671" s="36"/>
      <c r="D1671" s="29"/>
      <c r="E1671" s="29"/>
      <c r="F1671" s="29"/>
      <c r="G1671" s="29"/>
      <c r="H1671" s="29"/>
      <c r="I1671" s="29"/>
      <c r="J1671" s="29"/>
      <c r="K1671" s="29"/>
    </row>
    <row r="1672" spans="3:11">
      <c r="C1672" s="36"/>
      <c r="D1672" s="29"/>
      <c r="E1672" s="29"/>
      <c r="F1672" s="29"/>
      <c r="G1672" s="29"/>
      <c r="H1672" s="29"/>
      <c r="I1672" s="29"/>
      <c r="J1672" s="29"/>
      <c r="K1672" s="29"/>
    </row>
    <row r="1673" spans="3:11">
      <c r="C1673" s="36"/>
      <c r="D1673" s="29"/>
      <c r="E1673" s="29"/>
      <c r="F1673" s="29"/>
      <c r="G1673" s="29"/>
      <c r="H1673" s="29"/>
      <c r="I1673" s="29"/>
      <c r="J1673" s="29"/>
      <c r="K1673" s="29"/>
    </row>
    <row r="1674" spans="3:11">
      <c r="C1674" s="36"/>
      <c r="D1674" s="29"/>
      <c r="E1674" s="29"/>
      <c r="F1674" s="29"/>
      <c r="G1674" s="29"/>
      <c r="H1674" s="29"/>
      <c r="I1674" s="29"/>
      <c r="J1674" s="29"/>
      <c r="K1674" s="29"/>
    </row>
    <row r="1675" spans="3:11">
      <c r="C1675" s="36"/>
      <c r="D1675" s="29"/>
      <c r="E1675" s="29"/>
      <c r="F1675" s="29"/>
      <c r="G1675" s="29"/>
      <c r="H1675" s="29"/>
      <c r="I1675" s="29"/>
      <c r="J1675" s="29"/>
      <c r="K1675" s="29"/>
    </row>
    <row r="1676" spans="3:11">
      <c r="C1676" s="36"/>
      <c r="D1676" s="29"/>
      <c r="E1676" s="29"/>
      <c r="F1676" s="29"/>
      <c r="G1676" s="29"/>
      <c r="H1676" s="29"/>
      <c r="I1676" s="29"/>
      <c r="J1676" s="29"/>
      <c r="K1676" s="29"/>
    </row>
    <row r="1677" spans="3:11">
      <c r="C1677" s="36"/>
      <c r="D1677" s="29"/>
      <c r="E1677" s="29"/>
      <c r="F1677" s="29"/>
      <c r="G1677" s="29"/>
      <c r="H1677" s="29"/>
      <c r="I1677" s="29"/>
      <c r="J1677" s="29"/>
      <c r="K1677" s="29"/>
    </row>
    <row r="1678" spans="3:11">
      <c r="C1678" s="36"/>
      <c r="D1678" s="29"/>
      <c r="E1678" s="29"/>
      <c r="F1678" s="29"/>
      <c r="G1678" s="29"/>
      <c r="H1678" s="29"/>
      <c r="I1678" s="29"/>
      <c r="J1678" s="29"/>
      <c r="K1678" s="29"/>
    </row>
    <row r="1679" spans="3:11">
      <c r="C1679" s="36"/>
      <c r="D1679" s="29"/>
      <c r="E1679" s="29"/>
      <c r="F1679" s="29"/>
      <c r="G1679" s="29"/>
      <c r="H1679" s="29"/>
      <c r="I1679" s="29"/>
      <c r="J1679" s="29"/>
      <c r="K1679" s="29"/>
    </row>
    <row r="1680" spans="3:11">
      <c r="C1680" s="36"/>
      <c r="D1680" s="29"/>
      <c r="E1680" s="29"/>
      <c r="F1680" s="29"/>
      <c r="G1680" s="29"/>
      <c r="H1680" s="29"/>
      <c r="I1680" s="29"/>
      <c r="J1680" s="29"/>
      <c r="K1680" s="29"/>
    </row>
    <row r="1681" spans="3:11">
      <c r="C1681" s="36"/>
      <c r="D1681" s="29"/>
      <c r="E1681" s="29"/>
      <c r="F1681" s="29"/>
      <c r="G1681" s="29"/>
      <c r="H1681" s="29"/>
      <c r="I1681" s="29"/>
      <c r="J1681" s="29"/>
      <c r="K1681" s="29"/>
    </row>
    <row r="1682" spans="3:11">
      <c r="C1682" s="36"/>
      <c r="D1682" s="29"/>
      <c r="E1682" s="29"/>
      <c r="F1682" s="29"/>
      <c r="G1682" s="29"/>
      <c r="H1682" s="29"/>
      <c r="I1682" s="29"/>
      <c r="J1682" s="29"/>
      <c r="K1682" s="29"/>
    </row>
    <row r="1683" spans="3:11">
      <c r="C1683" s="36"/>
      <c r="D1683" s="29"/>
      <c r="E1683" s="29"/>
      <c r="F1683" s="29"/>
      <c r="G1683" s="29"/>
      <c r="H1683" s="29"/>
      <c r="I1683" s="29"/>
      <c r="J1683" s="29"/>
      <c r="K1683" s="29"/>
    </row>
    <row r="1684" spans="3:11">
      <c r="C1684" s="36"/>
      <c r="D1684" s="29"/>
      <c r="E1684" s="29"/>
      <c r="F1684" s="29"/>
      <c r="G1684" s="29"/>
      <c r="H1684" s="29"/>
      <c r="I1684" s="29"/>
      <c r="J1684" s="29"/>
      <c r="K1684" s="29"/>
    </row>
    <row r="1685" spans="3:11">
      <c r="C1685" s="36"/>
      <c r="D1685" s="29"/>
      <c r="E1685" s="29"/>
      <c r="F1685" s="29"/>
      <c r="G1685" s="29"/>
      <c r="H1685" s="29"/>
      <c r="I1685" s="29"/>
      <c r="J1685" s="29"/>
      <c r="K1685" s="29"/>
    </row>
    <row r="1686" spans="3:11">
      <c r="C1686" s="36"/>
      <c r="D1686" s="29"/>
      <c r="E1686" s="29"/>
      <c r="F1686" s="29"/>
      <c r="G1686" s="29"/>
      <c r="H1686" s="29"/>
      <c r="I1686" s="29"/>
      <c r="J1686" s="29"/>
      <c r="K1686" s="29"/>
    </row>
    <row r="1687" spans="3:11">
      <c r="C1687" s="36"/>
      <c r="D1687" s="29"/>
      <c r="E1687" s="29"/>
      <c r="F1687" s="29"/>
      <c r="G1687" s="29"/>
      <c r="H1687" s="29"/>
      <c r="I1687" s="29"/>
      <c r="J1687" s="29"/>
      <c r="K1687" s="29"/>
    </row>
    <row r="1688" spans="3:11">
      <c r="C1688" s="36"/>
      <c r="D1688" s="29"/>
      <c r="E1688" s="29"/>
      <c r="F1688" s="29"/>
      <c r="G1688" s="29"/>
      <c r="H1688" s="29"/>
      <c r="I1688" s="29"/>
      <c r="J1688" s="29"/>
      <c r="K1688" s="29"/>
    </row>
    <row r="1689" spans="3:11">
      <c r="C1689" s="36"/>
      <c r="D1689" s="29"/>
      <c r="E1689" s="29"/>
      <c r="F1689" s="29"/>
      <c r="G1689" s="29"/>
      <c r="H1689" s="29"/>
      <c r="I1689" s="29"/>
      <c r="J1689" s="29"/>
      <c r="K1689" s="29"/>
    </row>
    <row r="1690" spans="3:11">
      <c r="C1690" s="36"/>
      <c r="D1690" s="29"/>
      <c r="E1690" s="29"/>
      <c r="F1690" s="29"/>
      <c r="G1690" s="29"/>
      <c r="H1690" s="29"/>
      <c r="I1690" s="29"/>
      <c r="J1690" s="29"/>
      <c r="K1690" s="29"/>
    </row>
    <row r="1691" spans="3:11">
      <c r="C1691" s="36"/>
      <c r="D1691" s="29"/>
      <c r="E1691" s="29"/>
      <c r="F1691" s="29"/>
      <c r="G1691" s="29"/>
      <c r="H1691" s="29"/>
      <c r="I1691" s="29"/>
      <c r="J1691" s="29"/>
      <c r="K1691" s="29"/>
    </row>
    <row r="1692" spans="3:11">
      <c r="C1692" s="36"/>
      <c r="D1692" s="29"/>
      <c r="E1692" s="29"/>
      <c r="F1692" s="29"/>
      <c r="G1692" s="29"/>
      <c r="H1692" s="29"/>
      <c r="I1692" s="29"/>
      <c r="J1692" s="29"/>
      <c r="K1692" s="29"/>
    </row>
    <row r="1693" spans="3:11">
      <c r="C1693" s="36"/>
      <c r="D1693" s="29"/>
      <c r="E1693" s="29"/>
      <c r="F1693" s="29"/>
      <c r="G1693" s="29"/>
      <c r="H1693" s="29"/>
      <c r="I1693" s="29"/>
      <c r="J1693" s="29"/>
      <c r="K1693" s="29"/>
    </row>
    <row r="1694" spans="3:11">
      <c r="C1694" s="36"/>
      <c r="D1694" s="29"/>
      <c r="E1694" s="29"/>
      <c r="F1694" s="29"/>
      <c r="G1694" s="29"/>
      <c r="H1694" s="29"/>
      <c r="I1694" s="29"/>
      <c r="J1694" s="29"/>
      <c r="K1694" s="29"/>
    </row>
    <row r="1695" spans="3:11">
      <c r="C1695" s="36"/>
      <c r="D1695" s="29"/>
      <c r="E1695" s="29"/>
      <c r="F1695" s="29"/>
      <c r="G1695" s="29"/>
      <c r="H1695" s="29"/>
      <c r="I1695" s="29"/>
      <c r="J1695" s="29"/>
      <c r="K1695" s="29"/>
    </row>
    <row r="1696" spans="3:11">
      <c r="C1696" s="36"/>
      <c r="D1696" s="29"/>
      <c r="E1696" s="29"/>
      <c r="F1696" s="29"/>
      <c r="G1696" s="29"/>
      <c r="H1696" s="29"/>
      <c r="I1696" s="29"/>
      <c r="J1696" s="29"/>
      <c r="K1696" s="29"/>
    </row>
    <row r="1697" spans="3:11">
      <c r="C1697" s="36"/>
      <c r="D1697" s="29"/>
      <c r="E1697" s="29"/>
      <c r="F1697" s="29"/>
      <c r="G1697" s="29"/>
      <c r="H1697" s="29"/>
      <c r="I1697" s="29"/>
      <c r="J1697" s="29"/>
      <c r="K1697" s="29"/>
    </row>
    <row r="1698" spans="3:11">
      <c r="C1698" s="36"/>
      <c r="D1698" s="29"/>
      <c r="E1698" s="29"/>
      <c r="F1698" s="29"/>
      <c r="G1698" s="29"/>
      <c r="H1698" s="29"/>
      <c r="I1698" s="29"/>
      <c r="J1698" s="29"/>
      <c r="K1698" s="29"/>
    </row>
    <row r="1699" spans="3:11">
      <c r="C1699" s="36"/>
      <c r="D1699" s="29"/>
      <c r="E1699" s="29"/>
      <c r="F1699" s="29"/>
      <c r="G1699" s="29"/>
      <c r="H1699" s="29"/>
      <c r="I1699" s="29"/>
      <c r="J1699" s="29"/>
      <c r="K1699" s="29"/>
    </row>
    <row r="1700" spans="3:11">
      <c r="C1700" s="36"/>
      <c r="D1700" s="29"/>
      <c r="E1700" s="29"/>
      <c r="F1700" s="29"/>
      <c r="G1700" s="29"/>
      <c r="H1700" s="29"/>
      <c r="I1700" s="29"/>
      <c r="J1700" s="29"/>
      <c r="K1700" s="29"/>
    </row>
    <row r="1701" spans="3:11">
      <c r="C1701" s="36"/>
      <c r="D1701" s="29"/>
      <c r="E1701" s="29"/>
      <c r="F1701" s="29"/>
      <c r="G1701" s="29"/>
      <c r="H1701" s="29"/>
      <c r="I1701" s="29"/>
      <c r="J1701" s="29"/>
      <c r="K1701" s="29"/>
    </row>
    <row r="1702" spans="3:11">
      <c r="C1702" s="36"/>
      <c r="D1702" s="29"/>
      <c r="E1702" s="29"/>
      <c r="F1702" s="29"/>
      <c r="G1702" s="29"/>
      <c r="H1702" s="29"/>
      <c r="I1702" s="29"/>
      <c r="J1702" s="29"/>
      <c r="K1702" s="29"/>
    </row>
    <row r="1703" spans="3:11">
      <c r="C1703" s="36"/>
      <c r="D1703" s="29"/>
      <c r="E1703" s="29"/>
      <c r="F1703" s="29"/>
      <c r="G1703" s="29"/>
      <c r="H1703" s="29"/>
      <c r="I1703" s="29"/>
      <c r="J1703" s="29"/>
      <c r="K1703" s="29"/>
    </row>
    <row r="1704" spans="3:11">
      <c r="C1704" s="36"/>
      <c r="D1704" s="29"/>
      <c r="E1704" s="29"/>
      <c r="F1704" s="29"/>
      <c r="G1704" s="29"/>
      <c r="H1704" s="29"/>
      <c r="I1704" s="29"/>
      <c r="J1704" s="29"/>
      <c r="K1704" s="29"/>
    </row>
    <row r="1705" spans="3:11">
      <c r="C1705" s="36"/>
      <c r="D1705" s="29"/>
      <c r="E1705" s="29"/>
      <c r="F1705" s="29"/>
      <c r="G1705" s="29"/>
      <c r="H1705" s="29"/>
      <c r="I1705" s="29"/>
      <c r="J1705" s="29"/>
      <c r="K1705" s="29"/>
    </row>
    <row r="1706" spans="3:11">
      <c r="C1706" s="36"/>
      <c r="D1706" s="29"/>
      <c r="E1706" s="29"/>
      <c r="F1706" s="29"/>
      <c r="G1706" s="29"/>
      <c r="H1706" s="29"/>
      <c r="I1706" s="29"/>
      <c r="J1706" s="29"/>
      <c r="K1706" s="29"/>
    </row>
    <row r="1707" spans="3:11">
      <c r="C1707" s="36"/>
      <c r="D1707" s="29"/>
      <c r="E1707" s="29"/>
      <c r="F1707" s="29"/>
      <c r="G1707" s="29"/>
      <c r="H1707" s="29"/>
      <c r="I1707" s="29"/>
      <c r="J1707" s="29"/>
      <c r="K1707" s="29"/>
    </row>
    <row r="1708" spans="3:11">
      <c r="C1708" s="36"/>
      <c r="D1708" s="29"/>
      <c r="E1708" s="29"/>
      <c r="F1708" s="29"/>
      <c r="G1708" s="29"/>
      <c r="H1708" s="29"/>
      <c r="I1708" s="29"/>
      <c r="J1708" s="29"/>
      <c r="K1708" s="29"/>
    </row>
    <row r="1709" spans="3:11">
      <c r="C1709" s="36"/>
      <c r="D1709" s="29"/>
      <c r="E1709" s="29"/>
      <c r="F1709" s="29"/>
      <c r="G1709" s="29"/>
      <c r="H1709" s="29"/>
      <c r="I1709" s="29"/>
      <c r="J1709" s="29"/>
      <c r="K1709" s="29"/>
    </row>
    <row r="1710" spans="3:11">
      <c r="C1710" s="36"/>
      <c r="D1710" s="29"/>
      <c r="E1710" s="29"/>
      <c r="F1710" s="29"/>
      <c r="G1710" s="29"/>
      <c r="H1710" s="29"/>
      <c r="I1710" s="29"/>
      <c r="J1710" s="29"/>
      <c r="K1710" s="29"/>
    </row>
    <row r="1711" spans="3:11">
      <c r="C1711" s="36"/>
      <c r="D1711" s="29"/>
      <c r="E1711" s="29"/>
      <c r="F1711" s="29"/>
      <c r="G1711" s="29"/>
      <c r="H1711" s="29"/>
      <c r="I1711" s="29"/>
      <c r="J1711" s="29"/>
      <c r="K1711" s="29"/>
    </row>
    <row r="1712" spans="3:11">
      <c r="C1712" s="36"/>
      <c r="D1712" s="29"/>
      <c r="E1712" s="29"/>
      <c r="F1712" s="29"/>
      <c r="G1712" s="29"/>
      <c r="H1712" s="29"/>
      <c r="I1712" s="29"/>
      <c r="J1712" s="29"/>
      <c r="K1712" s="29"/>
    </row>
    <row r="1713" spans="3:11">
      <c r="C1713" s="36"/>
      <c r="D1713" s="29"/>
      <c r="E1713" s="29"/>
      <c r="F1713" s="29"/>
      <c r="G1713" s="29"/>
      <c r="H1713" s="29"/>
      <c r="I1713" s="29"/>
      <c r="J1713" s="29"/>
      <c r="K1713" s="29"/>
    </row>
    <row r="1714" spans="3:11">
      <c r="C1714" s="36"/>
      <c r="D1714" s="29"/>
      <c r="E1714" s="29"/>
      <c r="F1714" s="29"/>
      <c r="G1714" s="29"/>
      <c r="H1714" s="29"/>
      <c r="I1714" s="29"/>
      <c r="J1714" s="29"/>
      <c r="K1714" s="29"/>
    </row>
    <row r="1715" spans="3:11">
      <c r="C1715" s="36"/>
      <c r="D1715" s="29"/>
      <c r="E1715" s="29"/>
      <c r="F1715" s="29"/>
      <c r="G1715" s="29"/>
      <c r="H1715" s="29"/>
      <c r="I1715" s="29"/>
      <c r="J1715" s="29"/>
      <c r="K1715" s="29"/>
    </row>
    <row r="1716" spans="3:11">
      <c r="C1716" s="36"/>
      <c r="D1716" s="29"/>
      <c r="E1716" s="29"/>
      <c r="F1716" s="29"/>
      <c r="G1716" s="29"/>
      <c r="H1716" s="29"/>
      <c r="I1716" s="29"/>
      <c r="J1716" s="29"/>
      <c r="K1716" s="29"/>
    </row>
    <row r="1717" spans="3:11">
      <c r="C1717" s="36"/>
      <c r="D1717" s="29"/>
      <c r="E1717" s="29"/>
      <c r="F1717" s="29"/>
      <c r="G1717" s="29"/>
      <c r="H1717" s="29"/>
      <c r="I1717" s="29"/>
      <c r="J1717" s="29"/>
      <c r="K1717" s="29"/>
    </row>
    <row r="1718" spans="3:11">
      <c r="C1718" s="36"/>
      <c r="D1718" s="29"/>
      <c r="E1718" s="29"/>
      <c r="F1718" s="29"/>
      <c r="G1718" s="29"/>
      <c r="H1718" s="29"/>
      <c r="I1718" s="29"/>
      <c r="J1718" s="29"/>
      <c r="K1718" s="29"/>
    </row>
    <row r="1719" spans="3:11">
      <c r="C1719" s="36"/>
      <c r="D1719" s="29"/>
      <c r="E1719" s="29"/>
      <c r="F1719" s="29"/>
      <c r="G1719" s="29"/>
      <c r="H1719" s="29"/>
      <c r="I1719" s="29"/>
      <c r="J1719" s="29"/>
      <c r="K1719" s="29"/>
    </row>
    <row r="1720" spans="3:11">
      <c r="C1720" s="36"/>
      <c r="D1720" s="29"/>
      <c r="E1720" s="29"/>
      <c r="F1720" s="29"/>
      <c r="G1720" s="29"/>
      <c r="H1720" s="29"/>
      <c r="I1720" s="29"/>
      <c r="J1720" s="29"/>
      <c r="K1720" s="29"/>
    </row>
    <row r="1721" spans="3:11">
      <c r="C1721" s="36"/>
      <c r="D1721" s="29"/>
      <c r="E1721" s="29"/>
      <c r="F1721" s="29"/>
      <c r="G1721" s="29"/>
      <c r="H1721" s="29"/>
      <c r="I1721" s="29"/>
      <c r="J1721" s="29"/>
      <c r="K1721" s="29"/>
    </row>
    <row r="1722" spans="3:11">
      <c r="C1722" s="36"/>
      <c r="D1722" s="29"/>
      <c r="E1722" s="29"/>
      <c r="F1722" s="29"/>
      <c r="G1722" s="29"/>
      <c r="H1722" s="29"/>
      <c r="I1722" s="29"/>
      <c r="J1722" s="29"/>
      <c r="K1722" s="29"/>
    </row>
    <row r="1723" spans="3:11">
      <c r="C1723" s="36"/>
      <c r="D1723" s="29"/>
      <c r="E1723" s="29"/>
      <c r="F1723" s="29"/>
      <c r="G1723" s="29"/>
      <c r="H1723" s="29"/>
      <c r="I1723" s="29"/>
      <c r="J1723" s="29"/>
      <c r="K1723" s="29"/>
    </row>
    <row r="1724" spans="3:11">
      <c r="C1724" s="36"/>
      <c r="D1724" s="29"/>
      <c r="E1724" s="29"/>
      <c r="F1724" s="29"/>
      <c r="G1724" s="29"/>
      <c r="H1724" s="29"/>
      <c r="I1724" s="29"/>
      <c r="J1724" s="29"/>
      <c r="K1724" s="29"/>
    </row>
    <row r="1725" spans="3:11">
      <c r="C1725" s="36"/>
      <c r="D1725" s="29"/>
      <c r="E1725" s="29"/>
      <c r="F1725" s="29"/>
      <c r="G1725" s="29"/>
      <c r="H1725" s="29"/>
      <c r="I1725" s="29"/>
      <c r="J1725" s="29"/>
      <c r="K1725" s="29"/>
    </row>
    <row r="1726" spans="3:11">
      <c r="C1726" s="36"/>
      <c r="D1726" s="29"/>
      <c r="E1726" s="29"/>
      <c r="F1726" s="29"/>
      <c r="G1726" s="29"/>
      <c r="H1726" s="29"/>
      <c r="I1726" s="29"/>
      <c r="J1726" s="29"/>
      <c r="K1726" s="29"/>
    </row>
    <row r="1727" spans="3:11">
      <c r="C1727" s="36"/>
      <c r="D1727" s="29"/>
      <c r="E1727" s="29"/>
      <c r="F1727" s="29"/>
      <c r="G1727" s="29"/>
      <c r="H1727" s="29"/>
      <c r="I1727" s="29"/>
      <c r="J1727" s="29"/>
      <c r="K1727" s="29"/>
    </row>
    <row r="1728" spans="3:11">
      <c r="C1728" s="36"/>
      <c r="D1728" s="29"/>
      <c r="E1728" s="29"/>
      <c r="F1728" s="29"/>
      <c r="G1728" s="29"/>
      <c r="H1728" s="29"/>
      <c r="I1728" s="29"/>
      <c r="J1728" s="29"/>
      <c r="K1728" s="29"/>
    </row>
    <row r="1729" spans="3:11">
      <c r="C1729" s="36"/>
      <c r="D1729" s="29"/>
      <c r="E1729" s="29"/>
      <c r="F1729" s="29"/>
      <c r="G1729" s="29"/>
      <c r="H1729" s="29"/>
      <c r="I1729" s="29"/>
      <c r="J1729" s="29"/>
      <c r="K1729" s="29"/>
    </row>
    <row r="1730" spans="3:11">
      <c r="C1730" s="36"/>
      <c r="D1730" s="29"/>
      <c r="E1730" s="29"/>
      <c r="F1730" s="29"/>
      <c r="G1730" s="29"/>
      <c r="H1730" s="29"/>
      <c r="I1730" s="29"/>
      <c r="J1730" s="29"/>
      <c r="K1730" s="29"/>
    </row>
    <row r="1731" spans="3:11">
      <c r="C1731" s="36"/>
      <c r="D1731" s="29"/>
      <c r="E1731" s="29"/>
      <c r="F1731" s="29"/>
      <c r="G1731" s="29"/>
      <c r="H1731" s="29"/>
      <c r="I1731" s="29"/>
      <c r="J1731" s="29"/>
      <c r="K1731" s="29"/>
    </row>
    <row r="1732" spans="3:11">
      <c r="C1732" s="36"/>
      <c r="D1732" s="29"/>
      <c r="E1732" s="29"/>
      <c r="F1732" s="29"/>
      <c r="G1732" s="29"/>
      <c r="H1732" s="29"/>
      <c r="I1732" s="29"/>
      <c r="J1732" s="29"/>
      <c r="K1732" s="29"/>
    </row>
    <row r="1733" spans="3:11">
      <c r="C1733" s="36"/>
      <c r="D1733" s="29"/>
      <c r="E1733" s="29"/>
      <c r="F1733" s="29"/>
      <c r="G1733" s="29"/>
      <c r="H1733" s="29"/>
      <c r="I1733" s="29"/>
      <c r="J1733" s="29"/>
      <c r="K1733" s="29"/>
    </row>
    <row r="1734" spans="3:11">
      <c r="C1734" s="36"/>
      <c r="D1734" s="29"/>
      <c r="E1734" s="29"/>
      <c r="F1734" s="29"/>
      <c r="G1734" s="29"/>
      <c r="H1734" s="29"/>
      <c r="I1734" s="29"/>
      <c r="J1734" s="29"/>
      <c r="K1734" s="29"/>
    </row>
    <row r="1735" spans="3:11">
      <c r="C1735" s="36"/>
      <c r="D1735" s="29"/>
      <c r="E1735" s="29"/>
      <c r="F1735" s="29"/>
      <c r="G1735" s="29"/>
      <c r="H1735" s="29"/>
      <c r="I1735" s="29"/>
      <c r="J1735" s="29"/>
      <c r="K1735" s="29"/>
    </row>
    <row r="1736" spans="3:11">
      <c r="C1736" s="36"/>
      <c r="D1736" s="29"/>
      <c r="E1736" s="29"/>
      <c r="F1736" s="29"/>
      <c r="G1736" s="29"/>
      <c r="H1736" s="29"/>
      <c r="I1736" s="29"/>
      <c r="J1736" s="29"/>
      <c r="K1736" s="29"/>
    </row>
    <row r="1737" spans="3:11">
      <c r="C1737" s="36"/>
      <c r="D1737" s="29"/>
      <c r="E1737" s="29"/>
      <c r="F1737" s="29"/>
      <c r="G1737" s="29"/>
      <c r="H1737" s="29"/>
      <c r="I1737" s="29"/>
      <c r="J1737" s="29"/>
      <c r="K1737" s="29"/>
    </row>
    <row r="1738" spans="3:11">
      <c r="C1738" s="36"/>
      <c r="D1738" s="29"/>
      <c r="E1738" s="29"/>
      <c r="F1738" s="29"/>
      <c r="G1738" s="29"/>
      <c r="H1738" s="29"/>
      <c r="I1738" s="29"/>
      <c r="J1738" s="29"/>
      <c r="K1738" s="29"/>
    </row>
    <row r="1739" spans="3:11">
      <c r="C1739" s="36"/>
      <c r="D1739" s="29"/>
      <c r="E1739" s="29"/>
      <c r="F1739" s="29"/>
      <c r="G1739" s="29"/>
      <c r="H1739" s="29"/>
      <c r="I1739" s="29"/>
      <c r="J1739" s="29"/>
      <c r="K1739" s="29"/>
    </row>
    <row r="1740" spans="3:11">
      <c r="C1740" s="36"/>
      <c r="D1740" s="29"/>
      <c r="E1740" s="29"/>
      <c r="F1740" s="29"/>
      <c r="G1740" s="29"/>
      <c r="H1740" s="29"/>
      <c r="I1740" s="29"/>
      <c r="J1740" s="29"/>
      <c r="K1740" s="29"/>
    </row>
    <row r="1741" spans="3:11">
      <c r="C1741" s="36"/>
      <c r="D1741" s="29"/>
      <c r="E1741" s="29"/>
      <c r="F1741" s="29"/>
      <c r="G1741" s="29"/>
      <c r="H1741" s="29"/>
      <c r="I1741" s="29"/>
      <c r="J1741" s="29"/>
      <c r="K1741" s="29"/>
    </row>
    <row r="1742" spans="3:11">
      <c r="C1742" s="36"/>
      <c r="D1742" s="29"/>
      <c r="E1742" s="29"/>
      <c r="F1742" s="29"/>
      <c r="G1742" s="29"/>
      <c r="H1742" s="29"/>
      <c r="I1742" s="29"/>
      <c r="J1742" s="29"/>
      <c r="K1742" s="29"/>
    </row>
    <row r="1743" spans="3:11">
      <c r="C1743" s="36"/>
      <c r="D1743" s="29"/>
      <c r="E1743" s="29"/>
      <c r="F1743" s="29"/>
      <c r="G1743" s="29"/>
      <c r="H1743" s="29"/>
      <c r="I1743" s="29"/>
      <c r="J1743" s="29"/>
      <c r="K1743" s="29"/>
    </row>
    <row r="1744" spans="3:11">
      <c r="C1744" s="36"/>
      <c r="D1744" s="29"/>
      <c r="E1744" s="29"/>
      <c r="F1744" s="29"/>
      <c r="G1744" s="29"/>
      <c r="H1744" s="29"/>
      <c r="I1744" s="29"/>
      <c r="J1744" s="29"/>
      <c r="K1744" s="29"/>
    </row>
    <row r="1745" spans="3:11">
      <c r="C1745" s="36"/>
      <c r="D1745" s="29"/>
      <c r="E1745" s="29"/>
      <c r="F1745" s="29"/>
      <c r="G1745" s="29"/>
      <c r="H1745" s="29"/>
      <c r="I1745" s="29"/>
      <c r="J1745" s="29"/>
      <c r="K1745" s="29"/>
    </row>
    <row r="1746" spans="3:11">
      <c r="C1746" s="36"/>
      <c r="D1746" s="29"/>
      <c r="E1746" s="29"/>
      <c r="F1746" s="29"/>
      <c r="G1746" s="29"/>
      <c r="H1746" s="29"/>
      <c r="I1746" s="29"/>
      <c r="J1746" s="29"/>
      <c r="K1746" s="29"/>
    </row>
    <row r="1747" spans="3:11">
      <c r="C1747" s="36"/>
      <c r="D1747" s="29"/>
      <c r="E1747" s="29"/>
      <c r="F1747" s="29"/>
      <c r="G1747" s="29"/>
      <c r="H1747" s="29"/>
      <c r="I1747" s="29"/>
      <c r="J1747" s="29"/>
      <c r="K1747" s="29"/>
    </row>
    <row r="1748" spans="3:11">
      <c r="C1748" s="36"/>
      <c r="D1748" s="29"/>
      <c r="E1748" s="29"/>
      <c r="F1748" s="29"/>
      <c r="G1748" s="29"/>
      <c r="H1748" s="29"/>
      <c r="I1748" s="29"/>
      <c r="J1748" s="29"/>
      <c r="K1748" s="29"/>
    </row>
    <row r="1749" spans="3:11">
      <c r="C1749" s="36"/>
      <c r="D1749" s="29"/>
      <c r="E1749" s="29"/>
      <c r="F1749" s="29"/>
      <c r="G1749" s="29"/>
      <c r="H1749" s="29"/>
      <c r="I1749" s="29"/>
      <c r="J1749" s="29"/>
      <c r="K1749" s="29"/>
    </row>
    <row r="1750" spans="3:11">
      <c r="C1750" s="36"/>
      <c r="D1750" s="29"/>
      <c r="E1750" s="29"/>
      <c r="F1750" s="29"/>
      <c r="G1750" s="29"/>
      <c r="H1750" s="29"/>
      <c r="I1750" s="29"/>
      <c r="J1750" s="29"/>
      <c r="K1750" s="29"/>
    </row>
    <row r="1751" spans="3:11">
      <c r="C1751" s="36"/>
      <c r="D1751" s="29"/>
      <c r="E1751" s="29"/>
      <c r="F1751" s="29"/>
      <c r="G1751" s="29"/>
      <c r="H1751" s="29"/>
      <c r="I1751" s="29"/>
      <c r="J1751" s="29"/>
      <c r="K1751" s="29"/>
    </row>
    <row r="1752" spans="3:11">
      <c r="C1752" s="36"/>
      <c r="D1752" s="29"/>
      <c r="E1752" s="29"/>
      <c r="F1752" s="29"/>
      <c r="G1752" s="29"/>
      <c r="H1752" s="29"/>
      <c r="I1752" s="29"/>
      <c r="J1752" s="29"/>
      <c r="K1752" s="29"/>
    </row>
    <row r="1753" spans="3:11">
      <c r="C1753" s="36"/>
      <c r="D1753" s="29"/>
      <c r="E1753" s="29"/>
      <c r="F1753" s="29"/>
      <c r="G1753" s="29"/>
      <c r="H1753" s="29"/>
      <c r="I1753" s="29"/>
      <c r="J1753" s="29"/>
      <c r="K1753" s="29"/>
    </row>
    <row r="1754" spans="3:11">
      <c r="C1754" s="36"/>
      <c r="D1754" s="29"/>
      <c r="E1754" s="29"/>
      <c r="F1754" s="29"/>
      <c r="G1754" s="29"/>
      <c r="H1754" s="29"/>
      <c r="I1754" s="29"/>
      <c r="J1754" s="29"/>
      <c r="K1754" s="29"/>
    </row>
    <row r="1755" spans="3:11">
      <c r="C1755" s="36"/>
      <c r="D1755" s="29"/>
      <c r="E1755" s="29"/>
      <c r="F1755" s="29"/>
      <c r="G1755" s="29"/>
      <c r="H1755" s="29"/>
      <c r="I1755" s="29"/>
      <c r="J1755" s="29"/>
      <c r="K1755" s="29"/>
    </row>
    <row r="1756" spans="3:11">
      <c r="C1756" s="36"/>
      <c r="D1756" s="29"/>
      <c r="E1756" s="29"/>
      <c r="F1756" s="29"/>
      <c r="G1756" s="29"/>
      <c r="H1756" s="29"/>
      <c r="I1756" s="29"/>
      <c r="J1756" s="29"/>
      <c r="K1756" s="29"/>
    </row>
    <row r="1757" spans="3:11">
      <c r="C1757" s="36"/>
      <c r="D1757" s="29"/>
      <c r="E1757" s="29"/>
      <c r="F1757" s="29"/>
      <c r="G1757" s="29"/>
      <c r="H1757" s="29"/>
      <c r="I1757" s="29"/>
      <c r="J1757" s="29"/>
      <c r="K1757" s="29"/>
    </row>
    <row r="1758" spans="3:11">
      <c r="C1758" s="36"/>
      <c r="D1758" s="29"/>
      <c r="E1758" s="29"/>
      <c r="F1758" s="29"/>
      <c r="G1758" s="29"/>
      <c r="H1758" s="29"/>
      <c r="I1758" s="29"/>
      <c r="J1758" s="29"/>
      <c r="K1758" s="29"/>
    </row>
    <row r="1759" spans="3:11">
      <c r="C1759" s="36"/>
      <c r="D1759" s="29"/>
      <c r="E1759" s="29"/>
      <c r="F1759" s="29"/>
      <c r="G1759" s="29"/>
      <c r="H1759" s="29"/>
      <c r="I1759" s="29"/>
      <c r="J1759" s="29"/>
      <c r="K1759" s="29"/>
    </row>
    <row r="1760" spans="3:11">
      <c r="C1760" s="36"/>
      <c r="D1760" s="29"/>
      <c r="E1760" s="29"/>
      <c r="F1760" s="29"/>
      <c r="G1760" s="29"/>
      <c r="H1760" s="29"/>
      <c r="I1760" s="29"/>
      <c r="J1760" s="29"/>
      <c r="K1760" s="29"/>
    </row>
    <row r="1761" spans="3:11">
      <c r="C1761" s="36"/>
      <c r="D1761" s="29"/>
      <c r="E1761" s="29"/>
      <c r="F1761" s="29"/>
      <c r="G1761" s="29"/>
      <c r="H1761" s="29"/>
      <c r="I1761" s="29"/>
      <c r="J1761" s="29"/>
      <c r="K1761" s="29"/>
    </row>
    <row r="1762" spans="3:11">
      <c r="C1762" s="36"/>
      <c r="D1762" s="29"/>
      <c r="E1762" s="29"/>
      <c r="F1762" s="29"/>
      <c r="G1762" s="29"/>
      <c r="H1762" s="29"/>
      <c r="I1762" s="29"/>
      <c r="J1762" s="29"/>
      <c r="K1762" s="29"/>
    </row>
    <row r="1763" spans="3:11">
      <c r="C1763" s="36"/>
      <c r="D1763" s="29"/>
      <c r="E1763" s="29"/>
      <c r="F1763" s="29"/>
      <c r="G1763" s="29"/>
      <c r="H1763" s="29"/>
      <c r="I1763" s="29"/>
      <c r="J1763" s="29"/>
      <c r="K1763" s="29"/>
    </row>
    <row r="1764" spans="3:11">
      <c r="C1764" s="36"/>
      <c r="D1764" s="29"/>
      <c r="E1764" s="29"/>
      <c r="F1764" s="29"/>
      <c r="G1764" s="29"/>
      <c r="H1764" s="29"/>
      <c r="I1764" s="29"/>
      <c r="J1764" s="29"/>
      <c r="K1764" s="29"/>
    </row>
    <row r="1765" spans="3:11">
      <c r="C1765" s="36"/>
      <c r="D1765" s="29"/>
      <c r="E1765" s="29"/>
      <c r="F1765" s="29"/>
      <c r="G1765" s="29"/>
      <c r="H1765" s="29"/>
      <c r="I1765" s="29"/>
      <c r="J1765" s="29"/>
      <c r="K1765" s="29"/>
    </row>
    <row r="1766" spans="3:11">
      <c r="C1766" s="36"/>
      <c r="D1766" s="29"/>
      <c r="E1766" s="29"/>
      <c r="F1766" s="29"/>
      <c r="G1766" s="29"/>
      <c r="H1766" s="29"/>
      <c r="I1766" s="29"/>
      <c r="J1766" s="29"/>
      <c r="K1766" s="29"/>
    </row>
    <row r="1767" spans="3:11">
      <c r="C1767" s="36"/>
      <c r="D1767" s="29"/>
      <c r="E1767" s="29"/>
      <c r="F1767" s="29"/>
      <c r="G1767" s="29"/>
      <c r="H1767" s="29"/>
      <c r="I1767" s="29"/>
      <c r="J1767" s="29"/>
      <c r="K1767" s="29"/>
    </row>
    <row r="1768" spans="3:11">
      <c r="C1768" s="36"/>
      <c r="D1768" s="29"/>
      <c r="E1768" s="29"/>
      <c r="F1768" s="29"/>
      <c r="G1768" s="29"/>
      <c r="H1768" s="29"/>
      <c r="I1768" s="29"/>
      <c r="J1768" s="29"/>
      <c r="K1768" s="29"/>
    </row>
    <row r="1769" spans="3:11">
      <c r="C1769" s="36"/>
      <c r="D1769" s="29"/>
      <c r="E1769" s="29"/>
      <c r="F1769" s="29"/>
      <c r="G1769" s="29"/>
      <c r="H1769" s="29"/>
      <c r="I1769" s="29"/>
      <c r="J1769" s="29"/>
      <c r="K1769" s="29"/>
    </row>
    <row r="1770" spans="3:11">
      <c r="C1770" s="36"/>
      <c r="D1770" s="29"/>
      <c r="E1770" s="29"/>
      <c r="F1770" s="29"/>
      <c r="G1770" s="29"/>
      <c r="H1770" s="29"/>
      <c r="I1770" s="29"/>
      <c r="J1770" s="29"/>
      <c r="K1770" s="29"/>
    </row>
    <row r="1771" spans="3:11">
      <c r="C1771" s="36"/>
      <c r="D1771" s="29"/>
      <c r="E1771" s="29"/>
      <c r="F1771" s="29"/>
      <c r="G1771" s="29"/>
      <c r="H1771" s="29"/>
      <c r="I1771" s="29"/>
      <c r="J1771" s="29"/>
      <c r="K1771" s="29"/>
    </row>
    <row r="1772" spans="3:11">
      <c r="C1772" s="36"/>
      <c r="D1772" s="29"/>
      <c r="E1772" s="29"/>
      <c r="F1772" s="29"/>
      <c r="G1772" s="29"/>
      <c r="H1772" s="29"/>
      <c r="I1772" s="29"/>
      <c r="J1772" s="29"/>
      <c r="K1772" s="29"/>
    </row>
    <row r="1773" spans="3:11">
      <c r="C1773" s="36"/>
      <c r="D1773" s="29"/>
      <c r="E1773" s="29"/>
      <c r="F1773" s="29"/>
      <c r="G1773" s="29"/>
      <c r="H1773" s="29"/>
      <c r="I1773" s="29"/>
      <c r="J1773" s="29"/>
      <c r="K1773" s="29"/>
    </row>
    <row r="1774" spans="3:11">
      <c r="C1774" s="36"/>
      <c r="D1774" s="29"/>
      <c r="E1774" s="29"/>
      <c r="F1774" s="29"/>
      <c r="G1774" s="29"/>
      <c r="H1774" s="29"/>
      <c r="I1774" s="29"/>
      <c r="J1774" s="29"/>
      <c r="K1774" s="29"/>
    </row>
    <row r="1775" spans="3:11">
      <c r="C1775" s="36"/>
      <c r="D1775" s="29"/>
      <c r="E1775" s="29"/>
      <c r="F1775" s="29"/>
      <c r="G1775" s="29"/>
      <c r="H1775" s="29"/>
      <c r="I1775" s="29"/>
      <c r="J1775" s="29"/>
      <c r="K1775" s="29"/>
    </row>
    <row r="1776" spans="3:11">
      <c r="C1776" s="36"/>
      <c r="D1776" s="29"/>
      <c r="E1776" s="29"/>
      <c r="F1776" s="29"/>
      <c r="G1776" s="29"/>
      <c r="H1776" s="29"/>
      <c r="I1776" s="29"/>
      <c r="J1776" s="29"/>
      <c r="K1776" s="29"/>
    </row>
    <row r="1777" spans="3:11">
      <c r="C1777" s="36"/>
      <c r="D1777" s="29"/>
      <c r="E1777" s="29"/>
      <c r="F1777" s="29"/>
      <c r="G1777" s="29"/>
      <c r="H1777" s="29"/>
      <c r="I1777" s="29"/>
      <c r="J1777" s="29"/>
      <c r="K1777" s="29"/>
    </row>
    <row r="1778" spans="3:11">
      <c r="C1778" s="36"/>
      <c r="D1778" s="29"/>
      <c r="E1778" s="29"/>
      <c r="F1778" s="29"/>
      <c r="G1778" s="29"/>
      <c r="H1778" s="29"/>
      <c r="I1778" s="29"/>
      <c r="J1778" s="29"/>
      <c r="K1778" s="29"/>
    </row>
    <row r="1779" spans="3:11">
      <c r="C1779" s="36"/>
      <c r="D1779" s="29"/>
      <c r="E1779" s="29"/>
      <c r="F1779" s="29"/>
      <c r="G1779" s="29"/>
      <c r="H1779" s="29"/>
      <c r="I1779" s="29"/>
      <c r="J1779" s="29"/>
      <c r="K1779" s="29"/>
    </row>
    <row r="1780" spans="3:11">
      <c r="C1780" s="36"/>
      <c r="D1780" s="29"/>
      <c r="E1780" s="29"/>
      <c r="F1780" s="29"/>
      <c r="G1780" s="29"/>
      <c r="H1780" s="29"/>
      <c r="I1780" s="29"/>
      <c r="J1780" s="29"/>
      <c r="K1780" s="29"/>
    </row>
    <row r="1781" spans="3:11">
      <c r="C1781" s="36"/>
      <c r="D1781" s="29"/>
      <c r="E1781" s="29"/>
      <c r="F1781" s="29"/>
      <c r="G1781" s="29"/>
      <c r="H1781" s="29"/>
      <c r="I1781" s="29"/>
      <c r="J1781" s="29"/>
      <c r="K1781" s="29"/>
    </row>
    <row r="1782" spans="3:11">
      <c r="C1782" s="36"/>
      <c r="D1782" s="29"/>
      <c r="E1782" s="29"/>
      <c r="F1782" s="29"/>
      <c r="G1782" s="29"/>
      <c r="H1782" s="29"/>
      <c r="I1782" s="29"/>
      <c r="J1782" s="29"/>
      <c r="K1782" s="29"/>
    </row>
    <row r="1783" spans="3:11">
      <c r="C1783" s="36"/>
      <c r="D1783" s="29"/>
      <c r="E1783" s="29"/>
      <c r="F1783" s="29"/>
      <c r="G1783" s="29"/>
      <c r="H1783" s="29"/>
      <c r="I1783" s="29"/>
      <c r="J1783" s="29"/>
      <c r="K1783" s="29"/>
    </row>
    <row r="1784" spans="3:11">
      <c r="C1784" s="36"/>
      <c r="D1784" s="29"/>
      <c r="E1784" s="29"/>
      <c r="F1784" s="29"/>
      <c r="G1784" s="29"/>
      <c r="H1784" s="29"/>
      <c r="I1784" s="29"/>
      <c r="J1784" s="29"/>
      <c r="K1784" s="29"/>
    </row>
    <row r="1785" spans="3:11">
      <c r="C1785" s="36"/>
      <c r="D1785" s="29"/>
      <c r="E1785" s="29"/>
      <c r="F1785" s="29"/>
      <c r="G1785" s="29"/>
      <c r="H1785" s="29"/>
      <c r="I1785" s="29"/>
      <c r="J1785" s="29"/>
      <c r="K1785" s="29"/>
    </row>
    <row r="1786" spans="3:11">
      <c r="C1786" s="36"/>
      <c r="D1786" s="29"/>
      <c r="E1786" s="29"/>
      <c r="F1786" s="29"/>
      <c r="G1786" s="29"/>
      <c r="H1786" s="29"/>
      <c r="I1786" s="29"/>
      <c r="J1786" s="29"/>
      <c r="K1786" s="29"/>
    </row>
    <row r="1787" spans="3:11">
      <c r="C1787" s="36"/>
      <c r="D1787" s="29"/>
      <c r="E1787" s="29"/>
      <c r="F1787" s="29"/>
      <c r="G1787" s="29"/>
      <c r="H1787" s="29"/>
      <c r="I1787" s="29"/>
      <c r="J1787" s="29"/>
      <c r="K1787" s="29"/>
    </row>
    <row r="1788" spans="3:11">
      <c r="C1788" s="36"/>
      <c r="D1788" s="29"/>
      <c r="E1788" s="29"/>
      <c r="F1788" s="29"/>
      <c r="G1788" s="29"/>
      <c r="H1788" s="29"/>
      <c r="I1788" s="29"/>
      <c r="J1788" s="29"/>
      <c r="K1788" s="29"/>
    </row>
    <row r="1789" spans="3:11">
      <c r="C1789" s="36"/>
      <c r="D1789" s="29"/>
      <c r="E1789" s="29"/>
      <c r="F1789" s="29"/>
      <c r="G1789" s="29"/>
      <c r="H1789" s="29"/>
      <c r="I1789" s="29"/>
      <c r="J1789" s="29"/>
      <c r="K1789" s="29"/>
    </row>
    <row r="1790" spans="3:11">
      <c r="C1790" s="36"/>
      <c r="D1790" s="29"/>
      <c r="E1790" s="29"/>
      <c r="F1790" s="29"/>
      <c r="G1790" s="29"/>
      <c r="H1790" s="29"/>
      <c r="I1790" s="29"/>
      <c r="J1790" s="29"/>
      <c r="K1790" s="29"/>
    </row>
    <row r="1791" spans="3:11">
      <c r="C1791" s="36"/>
      <c r="D1791" s="29"/>
      <c r="E1791" s="29"/>
      <c r="F1791" s="29"/>
      <c r="G1791" s="29"/>
      <c r="H1791" s="29"/>
      <c r="I1791" s="29"/>
      <c r="J1791" s="29"/>
      <c r="K1791" s="29"/>
    </row>
    <row r="1792" spans="3:11">
      <c r="C1792" s="36"/>
      <c r="D1792" s="29"/>
      <c r="E1792" s="29"/>
      <c r="F1792" s="29"/>
      <c r="G1792" s="29"/>
      <c r="H1792" s="29"/>
      <c r="I1792" s="29"/>
      <c r="J1792" s="29"/>
      <c r="K1792" s="29"/>
    </row>
    <row r="1793" spans="3:11">
      <c r="C1793" s="36"/>
      <c r="D1793" s="29"/>
      <c r="E1793" s="29"/>
      <c r="F1793" s="29"/>
      <c r="G1793" s="29"/>
      <c r="H1793" s="29"/>
      <c r="I1793" s="29"/>
      <c r="J1793" s="29"/>
      <c r="K1793" s="29"/>
    </row>
    <row r="1794" spans="3:11">
      <c r="C1794" s="36"/>
      <c r="D1794" s="29"/>
      <c r="E1794" s="29"/>
      <c r="F1794" s="29"/>
      <c r="G1794" s="29"/>
      <c r="H1794" s="29"/>
      <c r="I1794" s="29"/>
      <c r="J1794" s="29"/>
      <c r="K1794" s="29"/>
    </row>
    <row r="1795" spans="3:11">
      <c r="C1795" s="36"/>
      <c r="D1795" s="29"/>
      <c r="E1795" s="29"/>
      <c r="F1795" s="29"/>
      <c r="G1795" s="29"/>
      <c r="H1795" s="29"/>
      <c r="I1795" s="29"/>
      <c r="J1795" s="29"/>
      <c r="K1795" s="29"/>
    </row>
    <row r="1796" spans="3:11">
      <c r="C1796" s="36"/>
      <c r="D1796" s="29"/>
      <c r="E1796" s="29"/>
      <c r="F1796" s="29"/>
      <c r="G1796" s="29"/>
      <c r="H1796" s="29"/>
      <c r="I1796" s="29"/>
      <c r="J1796" s="29"/>
      <c r="K1796" s="29"/>
    </row>
    <row r="1797" spans="3:11">
      <c r="C1797" s="36"/>
      <c r="D1797" s="29"/>
      <c r="E1797" s="29"/>
      <c r="F1797" s="29"/>
      <c r="G1797" s="29"/>
      <c r="H1797" s="29"/>
      <c r="I1797" s="29"/>
      <c r="J1797" s="29"/>
      <c r="K1797" s="29"/>
    </row>
    <row r="1798" spans="3:11">
      <c r="C1798" s="36"/>
      <c r="D1798" s="29"/>
      <c r="E1798" s="29"/>
      <c r="F1798" s="29"/>
      <c r="G1798" s="29"/>
      <c r="H1798" s="29"/>
      <c r="I1798" s="29"/>
      <c r="J1798" s="29"/>
      <c r="K1798" s="29"/>
    </row>
    <row r="1799" spans="3:11">
      <c r="C1799" s="36"/>
      <c r="D1799" s="29"/>
      <c r="E1799" s="29"/>
      <c r="F1799" s="29"/>
      <c r="G1799" s="29"/>
      <c r="H1799" s="29"/>
      <c r="I1799" s="29"/>
      <c r="J1799" s="29"/>
      <c r="K1799" s="29"/>
    </row>
    <row r="1800" spans="3:11">
      <c r="C1800" s="36"/>
      <c r="D1800" s="29"/>
      <c r="E1800" s="29"/>
      <c r="F1800" s="29"/>
      <c r="G1800" s="29"/>
      <c r="H1800" s="29"/>
      <c r="I1800" s="29"/>
      <c r="J1800" s="29"/>
      <c r="K1800" s="29"/>
    </row>
    <row r="1801" spans="3:11">
      <c r="C1801" s="36"/>
      <c r="D1801" s="29"/>
      <c r="E1801" s="29"/>
      <c r="F1801" s="29"/>
      <c r="G1801" s="29"/>
      <c r="H1801" s="29"/>
      <c r="I1801" s="29"/>
      <c r="J1801" s="29"/>
      <c r="K1801" s="29"/>
    </row>
    <row r="1802" spans="3:11">
      <c r="C1802" s="36"/>
      <c r="D1802" s="29"/>
      <c r="E1802" s="29"/>
      <c r="F1802" s="29"/>
      <c r="G1802" s="29"/>
      <c r="H1802" s="29"/>
      <c r="I1802" s="29"/>
      <c r="J1802" s="29"/>
      <c r="K1802" s="29"/>
    </row>
    <row r="1803" spans="3:11">
      <c r="C1803" s="36"/>
      <c r="D1803" s="29"/>
      <c r="E1803" s="29"/>
      <c r="F1803" s="29"/>
      <c r="G1803" s="29"/>
      <c r="H1803" s="29"/>
      <c r="I1803" s="29"/>
      <c r="J1803" s="29"/>
      <c r="K1803" s="29"/>
    </row>
    <row r="1804" spans="3:11">
      <c r="C1804" s="36"/>
      <c r="D1804" s="29"/>
      <c r="E1804" s="29"/>
      <c r="F1804" s="29"/>
      <c r="G1804" s="29"/>
      <c r="H1804" s="29"/>
      <c r="I1804" s="29"/>
      <c r="J1804" s="29"/>
      <c r="K1804" s="29"/>
    </row>
    <row r="1805" spans="3:11">
      <c r="C1805" s="36"/>
      <c r="D1805" s="29"/>
      <c r="E1805" s="29"/>
      <c r="F1805" s="29"/>
      <c r="G1805" s="29"/>
      <c r="H1805" s="29"/>
      <c r="I1805" s="29"/>
      <c r="J1805" s="29"/>
      <c r="K1805" s="29"/>
    </row>
    <row r="1806" spans="3:11">
      <c r="C1806" s="36"/>
      <c r="D1806" s="29"/>
      <c r="E1806" s="29"/>
      <c r="F1806" s="29"/>
      <c r="G1806" s="29"/>
      <c r="H1806" s="29"/>
      <c r="I1806" s="29"/>
      <c r="J1806" s="29"/>
      <c r="K1806" s="29"/>
    </row>
    <row r="1807" spans="3:11">
      <c r="C1807" s="36"/>
      <c r="D1807" s="29"/>
      <c r="E1807" s="29"/>
      <c r="F1807" s="29"/>
      <c r="G1807" s="29"/>
      <c r="H1807" s="29"/>
      <c r="I1807" s="29"/>
      <c r="J1807" s="29"/>
      <c r="K1807" s="29"/>
    </row>
    <row r="1808" spans="3:11">
      <c r="C1808" s="36"/>
      <c r="D1808" s="29"/>
      <c r="E1808" s="29"/>
      <c r="F1808" s="29"/>
      <c r="G1808" s="29"/>
      <c r="H1808" s="29"/>
      <c r="I1808" s="29"/>
      <c r="J1808" s="29"/>
      <c r="K1808" s="29"/>
    </row>
    <row r="1809" spans="3:11">
      <c r="C1809" s="36"/>
      <c r="D1809" s="29"/>
      <c r="E1809" s="29"/>
      <c r="F1809" s="29"/>
      <c r="G1809" s="29"/>
      <c r="H1809" s="29"/>
      <c r="I1809" s="29"/>
      <c r="J1809" s="29"/>
      <c r="K1809" s="29"/>
    </row>
    <row r="1810" spans="3:11">
      <c r="C1810" s="36"/>
      <c r="D1810" s="29"/>
      <c r="E1810" s="29"/>
      <c r="F1810" s="29"/>
      <c r="G1810" s="29"/>
      <c r="H1810" s="29"/>
      <c r="I1810" s="29"/>
      <c r="J1810" s="29"/>
      <c r="K1810" s="29"/>
    </row>
    <row r="1811" spans="3:11">
      <c r="C1811" s="36"/>
      <c r="D1811" s="29"/>
      <c r="E1811" s="29"/>
      <c r="F1811" s="29"/>
      <c r="G1811" s="29"/>
      <c r="H1811" s="29"/>
      <c r="I1811" s="29"/>
      <c r="J1811" s="29"/>
      <c r="K1811" s="29"/>
    </row>
    <row r="1812" spans="3:11">
      <c r="C1812" s="36"/>
      <c r="D1812" s="29"/>
      <c r="E1812" s="29"/>
      <c r="F1812" s="29"/>
      <c r="G1812" s="29"/>
      <c r="H1812" s="29"/>
      <c r="I1812" s="29"/>
      <c r="J1812" s="29"/>
      <c r="K1812" s="29"/>
    </row>
    <row r="1813" spans="3:11">
      <c r="C1813" s="36"/>
      <c r="D1813" s="29"/>
      <c r="E1813" s="29"/>
      <c r="F1813" s="29"/>
      <c r="G1813" s="29"/>
      <c r="H1813" s="29"/>
      <c r="I1813" s="29"/>
      <c r="J1813" s="29"/>
      <c r="K1813" s="29"/>
    </row>
    <row r="1814" spans="3:11">
      <c r="C1814" s="36"/>
      <c r="D1814" s="29"/>
      <c r="E1814" s="29"/>
      <c r="F1814" s="29"/>
      <c r="G1814" s="29"/>
      <c r="H1814" s="29"/>
      <c r="I1814" s="29"/>
      <c r="J1814" s="29"/>
      <c r="K1814" s="29"/>
    </row>
    <row r="1815" spans="3:11">
      <c r="C1815" s="36"/>
      <c r="D1815" s="29"/>
      <c r="E1815" s="29"/>
      <c r="F1815" s="29"/>
      <c r="G1815" s="29"/>
      <c r="H1815" s="29"/>
      <c r="I1815" s="29"/>
      <c r="J1815" s="29"/>
      <c r="K1815" s="29"/>
    </row>
    <row r="1816" spans="3:11">
      <c r="C1816" s="36"/>
      <c r="D1816" s="29"/>
      <c r="E1816" s="29"/>
      <c r="F1816" s="29"/>
      <c r="G1816" s="29"/>
      <c r="H1816" s="29"/>
      <c r="I1816" s="29"/>
      <c r="J1816" s="29"/>
      <c r="K1816" s="29"/>
    </row>
    <row r="1817" spans="3:11">
      <c r="C1817" s="36"/>
      <c r="D1817" s="29"/>
      <c r="E1817" s="29"/>
      <c r="F1817" s="29"/>
      <c r="G1817" s="29"/>
      <c r="H1817" s="29"/>
      <c r="I1817" s="29"/>
      <c r="J1817" s="29"/>
      <c r="K1817" s="29"/>
    </row>
    <row r="1818" spans="3:11">
      <c r="C1818" s="36"/>
      <c r="D1818" s="29"/>
      <c r="E1818" s="29"/>
      <c r="F1818" s="29"/>
      <c r="G1818" s="29"/>
      <c r="H1818" s="29"/>
      <c r="I1818" s="29"/>
      <c r="J1818" s="29"/>
      <c r="K1818" s="29"/>
    </row>
    <row r="1819" spans="3:11">
      <c r="C1819" s="36"/>
      <c r="D1819" s="29"/>
      <c r="E1819" s="29"/>
      <c r="F1819" s="29"/>
      <c r="G1819" s="29"/>
      <c r="H1819" s="29"/>
      <c r="I1819" s="29"/>
      <c r="J1819" s="29"/>
      <c r="K1819" s="29"/>
    </row>
    <row r="1820" spans="3:11">
      <c r="C1820" s="36"/>
      <c r="D1820" s="29"/>
      <c r="E1820" s="29"/>
      <c r="F1820" s="29"/>
      <c r="G1820" s="29"/>
      <c r="H1820" s="29"/>
      <c r="I1820" s="29"/>
      <c r="J1820" s="29"/>
      <c r="K1820" s="29"/>
    </row>
    <row r="1821" spans="3:11">
      <c r="C1821" s="36"/>
      <c r="D1821" s="29"/>
      <c r="E1821" s="29"/>
      <c r="F1821" s="29"/>
      <c r="G1821" s="29"/>
      <c r="H1821" s="29"/>
      <c r="I1821" s="29"/>
      <c r="J1821" s="29"/>
      <c r="K1821" s="29"/>
    </row>
    <row r="1822" spans="3:11">
      <c r="C1822" s="36"/>
      <c r="D1822" s="29"/>
      <c r="E1822" s="29"/>
      <c r="F1822" s="29"/>
      <c r="G1822" s="29"/>
      <c r="H1822" s="29"/>
      <c r="I1822" s="29"/>
      <c r="J1822" s="29"/>
      <c r="K1822" s="29"/>
    </row>
    <row r="1823" spans="3:11">
      <c r="C1823" s="36"/>
      <c r="D1823" s="29"/>
      <c r="E1823" s="29"/>
      <c r="F1823" s="29"/>
      <c r="G1823" s="29"/>
      <c r="H1823" s="29"/>
      <c r="I1823" s="29"/>
      <c r="J1823" s="29"/>
      <c r="K1823" s="29"/>
    </row>
    <row r="1824" spans="3:11">
      <c r="C1824" s="36"/>
      <c r="D1824" s="29"/>
      <c r="E1824" s="29"/>
      <c r="F1824" s="29"/>
      <c r="G1824" s="29"/>
      <c r="H1824" s="29"/>
      <c r="I1824" s="29"/>
      <c r="J1824" s="29"/>
      <c r="K1824" s="29"/>
    </row>
    <row r="1825" spans="3:11">
      <c r="C1825" s="36"/>
      <c r="D1825" s="29"/>
      <c r="E1825" s="29"/>
      <c r="F1825" s="29"/>
      <c r="G1825" s="29"/>
      <c r="H1825" s="29"/>
      <c r="I1825" s="29"/>
      <c r="J1825" s="29"/>
      <c r="K1825" s="29"/>
    </row>
    <row r="1826" spans="3:11">
      <c r="C1826" s="36"/>
      <c r="D1826" s="29"/>
      <c r="E1826" s="29"/>
      <c r="F1826" s="29"/>
      <c r="G1826" s="29"/>
      <c r="H1826" s="29"/>
      <c r="I1826" s="29"/>
      <c r="J1826" s="29"/>
      <c r="K1826" s="29"/>
    </row>
    <row r="1827" spans="3:11">
      <c r="C1827" s="36"/>
      <c r="D1827" s="29"/>
      <c r="E1827" s="29"/>
      <c r="F1827" s="29"/>
      <c r="G1827" s="29"/>
      <c r="H1827" s="29"/>
      <c r="I1827" s="29"/>
      <c r="J1827" s="29"/>
      <c r="K1827" s="29"/>
    </row>
    <row r="1828" spans="3:11">
      <c r="C1828" s="36"/>
      <c r="D1828" s="29"/>
      <c r="E1828" s="29"/>
      <c r="F1828" s="29"/>
      <c r="G1828" s="29"/>
      <c r="H1828" s="29"/>
      <c r="I1828" s="29"/>
      <c r="J1828" s="29"/>
      <c r="K1828" s="29"/>
    </row>
    <row r="1829" spans="3:11">
      <c r="C1829" s="36"/>
      <c r="D1829" s="29"/>
      <c r="E1829" s="29"/>
      <c r="F1829" s="29"/>
      <c r="G1829" s="29"/>
      <c r="H1829" s="29"/>
      <c r="I1829" s="29"/>
      <c r="J1829" s="29"/>
      <c r="K1829" s="29"/>
    </row>
    <row r="1830" spans="3:11">
      <c r="C1830" s="36"/>
      <c r="D1830" s="29"/>
      <c r="E1830" s="29"/>
      <c r="F1830" s="29"/>
      <c r="G1830" s="29"/>
      <c r="H1830" s="29"/>
      <c r="I1830" s="29"/>
      <c r="J1830" s="29"/>
      <c r="K1830" s="29"/>
    </row>
    <row r="1831" spans="3:11">
      <c r="C1831" s="36"/>
      <c r="D1831" s="29"/>
      <c r="E1831" s="29"/>
      <c r="F1831" s="29"/>
      <c r="G1831" s="29"/>
      <c r="H1831" s="29"/>
      <c r="I1831" s="29"/>
      <c r="J1831" s="29"/>
      <c r="K1831" s="29"/>
    </row>
    <row r="1832" spans="3:11">
      <c r="C1832" s="36"/>
      <c r="D1832" s="29"/>
      <c r="E1832" s="29"/>
      <c r="F1832" s="29"/>
      <c r="G1832" s="29"/>
      <c r="H1832" s="29"/>
      <c r="I1832" s="29"/>
      <c r="J1832" s="29"/>
      <c r="K1832" s="29"/>
    </row>
    <row r="1833" spans="3:11">
      <c r="C1833" s="36"/>
      <c r="D1833" s="29"/>
      <c r="E1833" s="29"/>
      <c r="F1833" s="29"/>
      <c r="G1833" s="29"/>
      <c r="H1833" s="29"/>
      <c r="I1833" s="29"/>
      <c r="J1833" s="29"/>
      <c r="K1833" s="29"/>
    </row>
    <row r="1834" spans="3:11">
      <c r="C1834" s="36"/>
      <c r="D1834" s="29"/>
      <c r="E1834" s="29"/>
      <c r="F1834" s="29"/>
      <c r="G1834" s="29"/>
      <c r="H1834" s="29"/>
      <c r="I1834" s="29"/>
      <c r="J1834" s="29"/>
      <c r="K1834" s="29"/>
    </row>
    <row r="1835" spans="3:11">
      <c r="C1835" s="36"/>
      <c r="D1835" s="29"/>
      <c r="E1835" s="29"/>
      <c r="F1835" s="29"/>
      <c r="G1835" s="29"/>
      <c r="H1835" s="29"/>
      <c r="I1835" s="29"/>
      <c r="J1835" s="29"/>
      <c r="K1835" s="29"/>
    </row>
    <row r="1836" spans="3:11">
      <c r="C1836" s="36"/>
      <c r="D1836" s="29"/>
      <c r="E1836" s="29"/>
      <c r="F1836" s="29"/>
      <c r="G1836" s="29"/>
      <c r="H1836" s="29"/>
      <c r="I1836" s="29"/>
      <c r="J1836" s="29"/>
      <c r="K1836" s="29"/>
    </row>
    <row r="1837" spans="3:11">
      <c r="C1837" s="36"/>
      <c r="D1837" s="29"/>
      <c r="E1837" s="29"/>
      <c r="F1837" s="29"/>
      <c r="G1837" s="29"/>
      <c r="H1837" s="29"/>
      <c r="I1837" s="29"/>
      <c r="J1837" s="29"/>
      <c r="K1837" s="29"/>
    </row>
    <row r="1838" spans="3:11">
      <c r="C1838" s="36"/>
      <c r="D1838" s="29"/>
      <c r="E1838" s="29"/>
      <c r="F1838" s="29"/>
      <c r="G1838" s="29"/>
      <c r="H1838" s="29"/>
      <c r="I1838" s="29"/>
      <c r="J1838" s="29"/>
      <c r="K1838" s="29"/>
    </row>
    <row r="1839" spans="3:11">
      <c r="C1839" s="36"/>
      <c r="D1839" s="29"/>
      <c r="E1839" s="29"/>
      <c r="F1839" s="29"/>
      <c r="G1839" s="29"/>
      <c r="H1839" s="29"/>
      <c r="I1839" s="29"/>
      <c r="J1839" s="29"/>
      <c r="K1839" s="29"/>
    </row>
    <row r="1840" spans="3:11">
      <c r="C1840" s="36"/>
      <c r="D1840" s="29"/>
      <c r="E1840" s="29"/>
      <c r="F1840" s="29"/>
      <c r="G1840" s="29"/>
      <c r="H1840" s="29"/>
      <c r="I1840" s="29"/>
      <c r="J1840" s="29"/>
      <c r="K1840" s="29"/>
    </row>
    <row r="1841" spans="3:11">
      <c r="C1841" s="36"/>
      <c r="D1841" s="29"/>
      <c r="E1841" s="29"/>
      <c r="F1841" s="29"/>
      <c r="G1841" s="29"/>
      <c r="H1841" s="29"/>
      <c r="I1841" s="29"/>
      <c r="J1841" s="29"/>
      <c r="K1841" s="29"/>
    </row>
    <row r="1842" spans="3:11">
      <c r="C1842" s="36"/>
      <c r="D1842" s="29"/>
      <c r="E1842" s="29"/>
      <c r="F1842" s="29"/>
      <c r="G1842" s="29"/>
      <c r="H1842" s="29"/>
      <c r="I1842" s="29"/>
      <c r="J1842" s="29"/>
      <c r="K1842" s="29"/>
    </row>
    <row r="1843" spans="3:11">
      <c r="C1843" s="36"/>
      <c r="D1843" s="29"/>
      <c r="E1843" s="29"/>
      <c r="F1843" s="29"/>
      <c r="G1843" s="29"/>
      <c r="H1843" s="29"/>
      <c r="I1843" s="29"/>
      <c r="J1843" s="29"/>
      <c r="K1843" s="29"/>
    </row>
    <row r="1844" spans="3:11">
      <c r="C1844" s="36"/>
      <c r="D1844" s="29"/>
      <c r="E1844" s="29"/>
      <c r="F1844" s="29"/>
      <c r="G1844" s="29"/>
      <c r="H1844" s="29"/>
      <c r="I1844" s="29"/>
      <c r="J1844" s="29"/>
      <c r="K1844" s="29"/>
    </row>
    <row r="1845" spans="3:11">
      <c r="C1845" s="36"/>
      <c r="D1845" s="29"/>
      <c r="E1845" s="29"/>
      <c r="F1845" s="29"/>
      <c r="G1845" s="29"/>
      <c r="H1845" s="29"/>
      <c r="I1845" s="29"/>
      <c r="J1845" s="29"/>
      <c r="K1845" s="29"/>
    </row>
    <row r="1846" spans="3:11">
      <c r="C1846" s="36"/>
      <c r="D1846" s="29"/>
      <c r="E1846" s="29"/>
      <c r="F1846" s="29"/>
      <c r="G1846" s="29"/>
      <c r="H1846" s="29"/>
      <c r="I1846" s="29"/>
      <c r="J1846" s="29"/>
      <c r="K1846" s="29"/>
    </row>
    <row r="1847" spans="3:11">
      <c r="C1847" s="36"/>
      <c r="D1847" s="29"/>
      <c r="E1847" s="29"/>
      <c r="F1847" s="29"/>
      <c r="G1847" s="29"/>
      <c r="H1847" s="29"/>
      <c r="I1847" s="29"/>
      <c r="J1847" s="29"/>
      <c r="K1847" s="29"/>
    </row>
    <row r="1848" spans="3:11">
      <c r="C1848" s="36"/>
      <c r="D1848" s="29"/>
      <c r="E1848" s="29"/>
      <c r="F1848" s="29"/>
      <c r="G1848" s="29"/>
      <c r="H1848" s="29"/>
      <c r="I1848" s="29"/>
      <c r="J1848" s="29"/>
      <c r="K1848" s="29"/>
    </row>
    <row r="1849" spans="3:11">
      <c r="C1849" s="36"/>
      <c r="D1849" s="29"/>
      <c r="E1849" s="29"/>
      <c r="F1849" s="29"/>
      <c r="G1849" s="29"/>
      <c r="H1849" s="29"/>
      <c r="I1849" s="29"/>
      <c r="J1849" s="29"/>
      <c r="K1849" s="29"/>
    </row>
    <row r="1850" spans="3:11">
      <c r="C1850" s="36"/>
      <c r="D1850" s="29"/>
      <c r="E1850" s="29"/>
      <c r="F1850" s="29"/>
      <c r="G1850" s="29"/>
      <c r="H1850" s="29"/>
      <c r="I1850" s="29"/>
      <c r="J1850" s="29"/>
      <c r="K1850" s="29"/>
    </row>
    <row r="1851" spans="3:11">
      <c r="C1851" s="36"/>
      <c r="D1851" s="29"/>
      <c r="E1851" s="29"/>
      <c r="F1851" s="29"/>
      <c r="G1851" s="29"/>
      <c r="H1851" s="29"/>
      <c r="I1851" s="29"/>
      <c r="J1851" s="29"/>
      <c r="K1851" s="29"/>
    </row>
    <row r="1852" spans="3:11">
      <c r="C1852" s="36"/>
      <c r="D1852" s="29"/>
      <c r="E1852" s="29"/>
      <c r="F1852" s="29"/>
      <c r="G1852" s="29"/>
      <c r="H1852" s="29"/>
      <c r="I1852" s="29"/>
      <c r="J1852" s="29"/>
      <c r="K1852" s="29"/>
    </row>
    <row r="1853" spans="3:11">
      <c r="C1853" s="36"/>
      <c r="D1853" s="29"/>
      <c r="E1853" s="29"/>
      <c r="F1853" s="29"/>
      <c r="G1853" s="29"/>
      <c r="H1853" s="29"/>
      <c r="I1853" s="29"/>
      <c r="J1853" s="29"/>
      <c r="K1853" s="29"/>
    </row>
    <row r="1854" spans="3:11">
      <c r="C1854" s="36"/>
      <c r="D1854" s="29"/>
      <c r="E1854" s="29"/>
      <c r="F1854" s="29"/>
      <c r="G1854" s="29"/>
      <c r="H1854" s="29"/>
      <c r="I1854" s="29"/>
      <c r="J1854" s="29"/>
      <c r="K1854" s="29"/>
    </row>
    <row r="1855" spans="3:11">
      <c r="C1855" s="36"/>
      <c r="D1855" s="29"/>
      <c r="E1855" s="29"/>
      <c r="F1855" s="29"/>
      <c r="G1855" s="29"/>
      <c r="H1855" s="29"/>
      <c r="I1855" s="29"/>
      <c r="J1855" s="29"/>
      <c r="K1855" s="29"/>
    </row>
    <row r="1856" spans="3:11">
      <c r="C1856" s="36"/>
      <c r="D1856" s="29"/>
      <c r="E1856" s="29"/>
      <c r="F1856" s="29"/>
      <c r="G1856" s="29"/>
      <c r="H1856" s="29"/>
      <c r="I1856" s="29"/>
      <c r="J1856" s="29"/>
      <c r="K1856" s="29"/>
    </row>
    <row r="1857" spans="3:11">
      <c r="C1857" s="36"/>
      <c r="D1857" s="29"/>
      <c r="E1857" s="29"/>
      <c r="F1857" s="29"/>
      <c r="G1857" s="29"/>
      <c r="H1857" s="29"/>
      <c r="I1857" s="29"/>
      <c r="J1857" s="29"/>
      <c r="K1857" s="29"/>
    </row>
    <row r="1858" spans="3:11">
      <c r="C1858" s="36"/>
      <c r="D1858" s="29"/>
      <c r="E1858" s="29"/>
      <c r="F1858" s="29"/>
      <c r="G1858" s="29"/>
      <c r="H1858" s="29"/>
      <c r="I1858" s="29"/>
      <c r="J1858" s="29"/>
      <c r="K1858" s="29"/>
    </row>
    <row r="1859" spans="3:11">
      <c r="C1859" s="36"/>
      <c r="D1859" s="29"/>
      <c r="E1859" s="29"/>
      <c r="F1859" s="29"/>
      <c r="G1859" s="29"/>
      <c r="H1859" s="29"/>
      <c r="I1859" s="29"/>
      <c r="J1859" s="29"/>
      <c r="K1859" s="29"/>
    </row>
    <row r="1860" spans="3:11">
      <c r="C1860" s="36"/>
      <c r="D1860" s="29"/>
      <c r="E1860" s="29"/>
      <c r="F1860" s="29"/>
      <c r="G1860" s="29"/>
      <c r="H1860" s="29"/>
      <c r="I1860" s="29"/>
      <c r="J1860" s="29"/>
      <c r="K1860" s="29"/>
    </row>
    <row r="1861" spans="3:11">
      <c r="C1861" s="36"/>
      <c r="D1861" s="29"/>
      <c r="E1861" s="29"/>
      <c r="F1861" s="29"/>
      <c r="G1861" s="29"/>
      <c r="H1861" s="29"/>
      <c r="I1861" s="29"/>
      <c r="J1861" s="29"/>
      <c r="K1861" s="29"/>
    </row>
    <row r="1862" spans="3:11">
      <c r="C1862" s="36"/>
      <c r="D1862" s="29"/>
      <c r="E1862" s="29"/>
      <c r="F1862" s="29"/>
      <c r="G1862" s="29"/>
      <c r="H1862" s="29"/>
      <c r="I1862" s="29"/>
      <c r="J1862" s="29"/>
      <c r="K1862" s="29"/>
    </row>
    <row r="1863" spans="3:11">
      <c r="C1863" s="36"/>
      <c r="D1863" s="29"/>
      <c r="E1863" s="29"/>
      <c r="F1863" s="29"/>
      <c r="G1863" s="29"/>
      <c r="H1863" s="29"/>
      <c r="I1863" s="29"/>
      <c r="J1863" s="29"/>
      <c r="K1863" s="29"/>
    </row>
    <row r="1864" spans="3:11">
      <c r="C1864" s="36"/>
      <c r="D1864" s="29"/>
      <c r="E1864" s="29"/>
      <c r="F1864" s="29"/>
      <c r="G1864" s="29"/>
      <c r="H1864" s="29"/>
      <c r="I1864" s="29"/>
      <c r="J1864" s="29"/>
      <c r="K1864" s="29"/>
    </row>
    <row r="1865" spans="3:11">
      <c r="C1865" s="36"/>
      <c r="D1865" s="29"/>
      <c r="E1865" s="29"/>
      <c r="F1865" s="29"/>
      <c r="G1865" s="29"/>
      <c r="H1865" s="29"/>
      <c r="I1865" s="29"/>
      <c r="J1865" s="29"/>
      <c r="K1865" s="29"/>
    </row>
    <row r="1866" spans="3:11">
      <c r="C1866" s="36"/>
      <c r="D1866" s="29"/>
      <c r="E1866" s="29"/>
      <c r="F1866" s="29"/>
      <c r="G1866" s="29"/>
      <c r="H1866" s="29"/>
      <c r="I1866" s="29"/>
      <c r="J1866" s="29"/>
      <c r="K1866" s="29"/>
    </row>
    <row r="1867" spans="3:11">
      <c r="C1867" s="36"/>
      <c r="D1867" s="29"/>
      <c r="E1867" s="29"/>
      <c r="F1867" s="29"/>
      <c r="G1867" s="29"/>
      <c r="H1867" s="29"/>
      <c r="I1867" s="29"/>
      <c r="J1867" s="29"/>
      <c r="K1867" s="29"/>
    </row>
    <row r="1868" spans="3:11">
      <c r="C1868" s="36"/>
      <c r="D1868" s="29"/>
      <c r="E1868" s="29"/>
      <c r="F1868" s="29"/>
      <c r="G1868" s="29"/>
      <c r="H1868" s="29"/>
      <c r="I1868" s="29"/>
      <c r="J1868" s="29"/>
      <c r="K1868" s="29"/>
    </row>
    <row r="1869" spans="3:11">
      <c r="C1869" s="36"/>
      <c r="D1869" s="29"/>
      <c r="E1869" s="29"/>
      <c r="F1869" s="29"/>
      <c r="G1869" s="29"/>
      <c r="H1869" s="29"/>
      <c r="I1869" s="29"/>
      <c r="J1869" s="29"/>
      <c r="K1869" s="29"/>
    </row>
    <row r="1870" spans="3:11">
      <c r="C1870" s="36"/>
      <c r="D1870" s="29"/>
      <c r="E1870" s="29"/>
      <c r="F1870" s="29"/>
      <c r="G1870" s="29"/>
      <c r="H1870" s="29"/>
      <c r="I1870" s="29"/>
      <c r="J1870" s="29"/>
      <c r="K1870" s="29"/>
    </row>
    <row r="1871" spans="3:11">
      <c r="C1871" s="36"/>
      <c r="D1871" s="29"/>
      <c r="E1871" s="29"/>
      <c r="F1871" s="29"/>
      <c r="G1871" s="29"/>
      <c r="H1871" s="29"/>
      <c r="I1871" s="29"/>
      <c r="J1871" s="29"/>
      <c r="K1871" s="29"/>
    </row>
    <row r="1872" spans="3:11">
      <c r="C1872" s="36"/>
      <c r="D1872" s="29"/>
      <c r="E1872" s="29"/>
      <c r="F1872" s="29"/>
      <c r="G1872" s="29"/>
      <c r="H1872" s="29"/>
      <c r="I1872" s="29"/>
      <c r="J1872" s="29"/>
      <c r="K1872" s="29"/>
    </row>
    <row r="1873" spans="3:11">
      <c r="C1873" s="36"/>
      <c r="D1873" s="29"/>
      <c r="E1873" s="29"/>
      <c r="F1873" s="29"/>
      <c r="G1873" s="29"/>
      <c r="H1873" s="29"/>
      <c r="I1873" s="29"/>
      <c r="J1873" s="29"/>
      <c r="K1873" s="29"/>
    </row>
    <row r="1874" spans="3:11">
      <c r="C1874" s="36"/>
      <c r="D1874" s="29"/>
      <c r="E1874" s="29"/>
      <c r="F1874" s="29"/>
      <c r="G1874" s="29"/>
      <c r="H1874" s="29"/>
      <c r="I1874" s="29"/>
      <c r="J1874" s="29"/>
      <c r="K1874" s="29"/>
    </row>
    <row r="1875" spans="3:11">
      <c r="C1875" s="36"/>
      <c r="D1875" s="29"/>
      <c r="E1875" s="29"/>
      <c r="F1875" s="29"/>
      <c r="G1875" s="29"/>
      <c r="H1875" s="29"/>
      <c r="I1875" s="29"/>
      <c r="J1875" s="29"/>
      <c r="K1875" s="29"/>
    </row>
    <row r="1876" spans="3:11">
      <c r="C1876" s="36"/>
      <c r="D1876" s="29"/>
      <c r="E1876" s="29"/>
      <c r="F1876" s="29"/>
      <c r="G1876" s="29"/>
      <c r="H1876" s="29"/>
      <c r="I1876" s="29"/>
      <c r="J1876" s="29"/>
      <c r="K1876" s="29"/>
    </row>
    <row r="1877" spans="3:11">
      <c r="C1877" s="36"/>
      <c r="D1877" s="29"/>
      <c r="E1877" s="29"/>
      <c r="F1877" s="29"/>
      <c r="G1877" s="29"/>
      <c r="H1877" s="29"/>
      <c r="I1877" s="29"/>
      <c r="J1877" s="29"/>
      <c r="K1877" s="29"/>
    </row>
    <row r="1878" spans="3:11">
      <c r="C1878" s="36"/>
      <c r="D1878" s="29"/>
      <c r="E1878" s="29"/>
      <c r="F1878" s="29"/>
      <c r="G1878" s="29"/>
      <c r="H1878" s="29"/>
      <c r="I1878" s="29"/>
      <c r="J1878" s="29"/>
      <c r="K1878" s="29"/>
    </row>
    <row r="1879" spans="3:11">
      <c r="C1879" s="36"/>
      <c r="D1879" s="29"/>
      <c r="E1879" s="29"/>
      <c r="F1879" s="29"/>
      <c r="G1879" s="29"/>
      <c r="H1879" s="29"/>
      <c r="I1879" s="29"/>
      <c r="J1879" s="29"/>
      <c r="K1879" s="29"/>
    </row>
    <row r="1880" spans="3:11">
      <c r="C1880" s="36"/>
      <c r="D1880" s="29"/>
      <c r="E1880" s="29"/>
      <c r="F1880" s="29"/>
      <c r="G1880" s="29"/>
      <c r="H1880" s="29"/>
      <c r="I1880" s="29"/>
      <c r="J1880" s="29"/>
      <c r="K1880" s="29"/>
    </row>
    <row r="1881" spans="3:11">
      <c r="C1881" s="36"/>
      <c r="D1881" s="29"/>
      <c r="E1881" s="29"/>
      <c r="F1881" s="29"/>
      <c r="G1881" s="29"/>
      <c r="H1881" s="29"/>
      <c r="I1881" s="29"/>
      <c r="J1881" s="29"/>
      <c r="K1881" s="29"/>
    </row>
    <row r="1882" spans="3:11">
      <c r="C1882" s="36"/>
      <c r="D1882" s="29"/>
      <c r="E1882" s="29"/>
      <c r="F1882" s="29"/>
      <c r="G1882" s="29"/>
      <c r="H1882" s="29"/>
      <c r="I1882" s="29"/>
      <c r="J1882" s="29"/>
      <c r="K1882" s="29"/>
    </row>
    <row r="1883" spans="3:11">
      <c r="C1883" s="36"/>
      <c r="D1883" s="29"/>
      <c r="E1883" s="29"/>
      <c r="F1883" s="29"/>
      <c r="G1883" s="29"/>
      <c r="H1883" s="29"/>
      <c r="I1883" s="29"/>
      <c r="J1883" s="29"/>
      <c r="K1883" s="29"/>
    </row>
    <row r="1884" spans="3:11">
      <c r="C1884" s="36"/>
      <c r="D1884" s="29"/>
      <c r="E1884" s="29"/>
      <c r="F1884" s="29"/>
      <c r="G1884" s="29"/>
      <c r="H1884" s="29"/>
      <c r="I1884" s="29"/>
      <c r="J1884" s="29"/>
      <c r="K1884" s="29"/>
    </row>
    <row r="1885" spans="3:11">
      <c r="C1885" s="36"/>
      <c r="D1885" s="29"/>
      <c r="E1885" s="29"/>
      <c r="F1885" s="29"/>
      <c r="G1885" s="29"/>
      <c r="H1885" s="29"/>
      <c r="I1885" s="29"/>
      <c r="J1885" s="29"/>
      <c r="K1885" s="29"/>
    </row>
    <row r="1886" spans="3:11">
      <c r="C1886" s="36"/>
      <c r="D1886" s="29"/>
      <c r="E1886" s="29"/>
      <c r="F1886" s="29"/>
      <c r="G1886" s="29"/>
      <c r="H1886" s="29"/>
      <c r="I1886" s="29"/>
      <c r="J1886" s="29"/>
      <c r="K1886" s="29"/>
    </row>
    <row r="1887" spans="3:11">
      <c r="C1887" s="36"/>
      <c r="D1887" s="29"/>
      <c r="E1887" s="29"/>
      <c r="F1887" s="29"/>
      <c r="G1887" s="29"/>
      <c r="H1887" s="29"/>
      <c r="I1887" s="29"/>
      <c r="J1887" s="29"/>
      <c r="K1887" s="29"/>
    </row>
    <row r="1888" spans="3:11">
      <c r="C1888" s="36"/>
      <c r="D1888" s="29"/>
      <c r="E1888" s="29"/>
      <c r="F1888" s="29"/>
      <c r="G1888" s="29"/>
      <c r="H1888" s="29"/>
      <c r="I1888" s="29"/>
      <c r="J1888" s="29"/>
      <c r="K1888" s="29"/>
    </row>
    <row r="1889" spans="3:11">
      <c r="C1889" s="36"/>
      <c r="D1889" s="29"/>
      <c r="E1889" s="29"/>
      <c r="F1889" s="29"/>
      <c r="G1889" s="29"/>
      <c r="H1889" s="29"/>
      <c r="I1889" s="29"/>
      <c r="J1889" s="29"/>
      <c r="K1889" s="29"/>
    </row>
    <row r="1890" spans="3:11">
      <c r="C1890" s="36"/>
      <c r="D1890" s="29"/>
      <c r="E1890" s="29"/>
      <c r="F1890" s="29"/>
      <c r="G1890" s="29"/>
      <c r="H1890" s="29"/>
      <c r="I1890" s="29"/>
      <c r="J1890" s="29"/>
      <c r="K1890" s="29"/>
    </row>
    <row r="1891" spans="3:11">
      <c r="C1891" s="36"/>
      <c r="D1891" s="29"/>
      <c r="E1891" s="29"/>
      <c r="F1891" s="29"/>
      <c r="G1891" s="29"/>
      <c r="H1891" s="29"/>
      <c r="I1891" s="29"/>
      <c r="J1891" s="29"/>
      <c r="K1891" s="29"/>
    </row>
    <row r="1892" spans="3:11">
      <c r="C1892" s="36"/>
      <c r="D1892" s="29"/>
      <c r="E1892" s="29"/>
      <c r="F1892" s="29"/>
      <c r="G1892" s="29"/>
      <c r="H1892" s="29"/>
      <c r="I1892" s="29"/>
      <c r="J1892" s="29"/>
      <c r="K1892" s="29"/>
    </row>
    <row r="1893" spans="3:11">
      <c r="C1893" s="36"/>
      <c r="D1893" s="29"/>
      <c r="E1893" s="29"/>
      <c r="F1893" s="29"/>
      <c r="G1893" s="29"/>
      <c r="H1893" s="29"/>
      <c r="I1893" s="29"/>
      <c r="J1893" s="29"/>
      <c r="K1893" s="29"/>
    </row>
    <row r="1894" spans="3:11">
      <c r="C1894" s="36"/>
      <c r="D1894" s="29"/>
      <c r="E1894" s="29"/>
      <c r="F1894" s="29"/>
      <c r="G1894" s="29"/>
      <c r="H1894" s="29"/>
      <c r="I1894" s="29"/>
      <c r="J1894" s="29"/>
      <c r="K1894" s="29"/>
    </row>
    <row r="1895" spans="3:11">
      <c r="C1895" s="36"/>
      <c r="D1895" s="29"/>
      <c r="E1895" s="29"/>
      <c r="F1895" s="29"/>
      <c r="G1895" s="29"/>
      <c r="H1895" s="29"/>
      <c r="I1895" s="29"/>
      <c r="J1895" s="29"/>
      <c r="K1895" s="29"/>
    </row>
    <row r="1896" spans="3:11">
      <c r="C1896" s="36"/>
      <c r="D1896" s="29"/>
      <c r="E1896" s="29"/>
      <c r="F1896" s="29"/>
      <c r="G1896" s="29"/>
      <c r="H1896" s="29"/>
      <c r="I1896" s="29"/>
      <c r="J1896" s="29"/>
      <c r="K1896" s="29"/>
    </row>
    <row r="1897" spans="3:11">
      <c r="C1897" s="36"/>
      <c r="D1897" s="29"/>
      <c r="E1897" s="29"/>
      <c r="F1897" s="29"/>
      <c r="G1897" s="29"/>
      <c r="H1897" s="29"/>
      <c r="I1897" s="29"/>
      <c r="J1897" s="29"/>
      <c r="K1897" s="29"/>
    </row>
    <row r="1898" spans="3:11">
      <c r="C1898" s="36"/>
      <c r="D1898" s="29"/>
      <c r="E1898" s="29"/>
      <c r="F1898" s="29"/>
      <c r="G1898" s="29"/>
      <c r="H1898" s="29"/>
      <c r="I1898" s="29"/>
      <c r="J1898" s="29"/>
      <c r="K1898" s="29"/>
    </row>
    <row r="1899" spans="3:11">
      <c r="C1899" s="36"/>
      <c r="D1899" s="29"/>
      <c r="E1899" s="29"/>
      <c r="F1899" s="29"/>
      <c r="G1899" s="29"/>
      <c r="H1899" s="29"/>
      <c r="I1899" s="29"/>
      <c r="J1899" s="29"/>
      <c r="K1899" s="29"/>
    </row>
    <row r="1900" spans="3:11">
      <c r="C1900" s="36"/>
      <c r="D1900" s="29"/>
      <c r="E1900" s="29"/>
      <c r="F1900" s="29"/>
      <c r="G1900" s="29"/>
      <c r="H1900" s="29"/>
      <c r="I1900" s="29"/>
      <c r="J1900" s="29"/>
      <c r="K1900" s="29"/>
    </row>
    <row r="1901" spans="3:11">
      <c r="C1901" s="36"/>
      <c r="D1901" s="29"/>
      <c r="E1901" s="29"/>
      <c r="F1901" s="29"/>
      <c r="G1901" s="29"/>
      <c r="H1901" s="29"/>
      <c r="I1901" s="29"/>
      <c r="J1901" s="29"/>
      <c r="K1901" s="29"/>
    </row>
    <row r="1902" spans="3:11">
      <c r="C1902" s="36"/>
      <c r="D1902" s="29"/>
      <c r="E1902" s="29"/>
      <c r="F1902" s="29"/>
      <c r="G1902" s="29"/>
      <c r="H1902" s="29"/>
      <c r="I1902" s="29"/>
      <c r="J1902" s="29"/>
      <c r="K1902" s="29"/>
    </row>
    <row r="1903" spans="3:11">
      <c r="C1903" s="36"/>
      <c r="D1903" s="29"/>
      <c r="E1903" s="29"/>
      <c r="F1903" s="29"/>
      <c r="G1903" s="29"/>
      <c r="H1903" s="29"/>
      <c r="I1903" s="29"/>
      <c r="J1903" s="29"/>
      <c r="K1903" s="29"/>
    </row>
    <row r="1904" spans="3:11">
      <c r="C1904" s="36"/>
      <c r="D1904" s="29"/>
      <c r="E1904" s="29"/>
      <c r="F1904" s="29"/>
      <c r="G1904" s="29"/>
      <c r="H1904" s="29"/>
      <c r="I1904" s="29"/>
      <c r="J1904" s="29"/>
      <c r="K1904" s="29"/>
    </row>
    <row r="1905" spans="3:11">
      <c r="C1905" s="36"/>
      <c r="D1905" s="29"/>
      <c r="E1905" s="29"/>
      <c r="F1905" s="29"/>
      <c r="G1905" s="29"/>
      <c r="H1905" s="29"/>
      <c r="I1905" s="29"/>
      <c r="J1905" s="29"/>
      <c r="K1905" s="29"/>
    </row>
    <row r="1906" spans="3:11">
      <c r="C1906" s="36"/>
      <c r="D1906" s="29"/>
      <c r="E1906" s="29"/>
      <c r="F1906" s="29"/>
      <c r="G1906" s="29"/>
      <c r="H1906" s="29"/>
      <c r="I1906" s="29"/>
      <c r="J1906" s="29"/>
      <c r="K1906" s="29"/>
    </row>
    <row r="1907" spans="3:11">
      <c r="C1907" s="36"/>
      <c r="D1907" s="29"/>
      <c r="E1907" s="29"/>
      <c r="F1907" s="29"/>
      <c r="G1907" s="29"/>
      <c r="H1907" s="29"/>
      <c r="I1907" s="29"/>
      <c r="J1907" s="29"/>
      <c r="K1907" s="29"/>
    </row>
    <row r="1908" spans="3:11">
      <c r="C1908" s="36"/>
      <c r="D1908" s="29"/>
      <c r="E1908" s="29"/>
      <c r="F1908" s="29"/>
      <c r="G1908" s="29"/>
      <c r="H1908" s="29"/>
      <c r="I1908" s="29"/>
      <c r="J1908" s="29"/>
      <c r="K1908" s="29"/>
    </row>
    <row r="1909" spans="3:11">
      <c r="C1909" s="36"/>
      <c r="D1909" s="29"/>
      <c r="E1909" s="29"/>
      <c r="F1909" s="29"/>
      <c r="G1909" s="29"/>
      <c r="H1909" s="29"/>
      <c r="I1909" s="29"/>
      <c r="J1909" s="29"/>
      <c r="K1909" s="29"/>
    </row>
    <row r="1910" spans="3:11">
      <c r="C1910" s="36"/>
      <c r="D1910" s="29"/>
      <c r="E1910" s="29"/>
      <c r="F1910" s="29"/>
      <c r="G1910" s="29"/>
      <c r="H1910" s="29"/>
      <c r="I1910" s="29"/>
      <c r="J1910" s="29"/>
      <c r="K1910" s="29"/>
    </row>
    <row r="1911" spans="3:11">
      <c r="C1911" s="36"/>
      <c r="D1911" s="29"/>
      <c r="E1911" s="29"/>
      <c r="F1911" s="29"/>
      <c r="G1911" s="29"/>
      <c r="H1911" s="29"/>
      <c r="I1911" s="29"/>
      <c r="J1911" s="29"/>
      <c r="K1911" s="29"/>
    </row>
    <row r="1912" spans="3:11">
      <c r="C1912" s="36"/>
      <c r="D1912" s="29"/>
      <c r="E1912" s="29"/>
      <c r="F1912" s="29"/>
      <c r="G1912" s="29"/>
      <c r="H1912" s="29"/>
      <c r="I1912" s="29"/>
      <c r="J1912" s="29"/>
      <c r="K1912" s="29"/>
    </row>
    <row r="1913" spans="3:11">
      <c r="C1913" s="36"/>
      <c r="D1913" s="29"/>
      <c r="E1913" s="29"/>
      <c r="F1913" s="29"/>
      <c r="G1913" s="29"/>
      <c r="H1913" s="29"/>
      <c r="I1913" s="29"/>
      <c r="J1913" s="29"/>
      <c r="K1913" s="29"/>
    </row>
    <row r="1914" spans="3:11">
      <c r="C1914" s="36"/>
      <c r="D1914" s="29"/>
      <c r="E1914" s="29"/>
      <c r="F1914" s="29"/>
      <c r="G1914" s="29"/>
      <c r="H1914" s="29"/>
      <c r="I1914" s="29"/>
      <c r="J1914" s="29"/>
      <c r="K1914" s="29"/>
    </row>
    <row r="1915" spans="3:11">
      <c r="C1915" s="36"/>
      <c r="D1915" s="29"/>
      <c r="E1915" s="29"/>
      <c r="F1915" s="29"/>
      <c r="G1915" s="29"/>
      <c r="H1915" s="29"/>
      <c r="I1915" s="29"/>
      <c r="J1915" s="29"/>
      <c r="K1915" s="29"/>
    </row>
    <row r="1916" spans="3:11">
      <c r="C1916" s="36"/>
      <c r="D1916" s="29"/>
      <c r="E1916" s="29"/>
      <c r="F1916" s="29"/>
      <c r="G1916" s="29"/>
      <c r="H1916" s="29"/>
      <c r="I1916" s="29"/>
      <c r="J1916" s="29"/>
      <c r="K1916" s="29"/>
    </row>
    <row r="1917" spans="3:11">
      <c r="C1917" s="36"/>
      <c r="D1917" s="29"/>
      <c r="E1917" s="29"/>
      <c r="F1917" s="29"/>
      <c r="G1917" s="29"/>
      <c r="H1917" s="29"/>
      <c r="I1917" s="29"/>
      <c r="J1917" s="29"/>
      <c r="K1917" s="29"/>
    </row>
    <row r="1918" spans="3:11">
      <c r="C1918" s="36"/>
      <c r="D1918" s="29"/>
      <c r="E1918" s="29"/>
      <c r="F1918" s="29"/>
      <c r="G1918" s="29"/>
      <c r="H1918" s="29"/>
      <c r="I1918" s="29"/>
      <c r="J1918" s="29"/>
      <c r="K1918" s="29"/>
    </row>
    <row r="1919" spans="3:11">
      <c r="C1919" s="36"/>
      <c r="D1919" s="29"/>
      <c r="E1919" s="29"/>
      <c r="F1919" s="29"/>
      <c r="G1919" s="29"/>
      <c r="H1919" s="29"/>
      <c r="I1919" s="29"/>
      <c r="J1919" s="29"/>
      <c r="K1919" s="29"/>
    </row>
    <row r="1920" spans="3:11">
      <c r="C1920" s="36"/>
      <c r="D1920" s="29"/>
      <c r="E1920" s="29"/>
      <c r="F1920" s="29"/>
      <c r="G1920" s="29"/>
      <c r="H1920" s="29"/>
      <c r="I1920" s="29"/>
      <c r="J1920" s="29"/>
      <c r="K1920" s="29"/>
    </row>
    <row r="1921" spans="3:11">
      <c r="C1921" s="36"/>
      <c r="D1921" s="29"/>
      <c r="E1921" s="29"/>
      <c r="F1921" s="29"/>
      <c r="G1921" s="29"/>
      <c r="H1921" s="29"/>
      <c r="I1921" s="29"/>
      <c r="J1921" s="29"/>
      <c r="K1921" s="29"/>
    </row>
    <row r="1922" spans="3:11">
      <c r="C1922" s="36"/>
      <c r="D1922" s="29"/>
      <c r="E1922" s="29"/>
      <c r="F1922" s="29"/>
      <c r="G1922" s="29"/>
      <c r="H1922" s="29"/>
      <c r="I1922" s="29"/>
      <c r="J1922" s="29"/>
      <c r="K1922" s="29"/>
    </row>
    <row r="1923" spans="3:11">
      <c r="C1923" s="36"/>
      <c r="D1923" s="29"/>
      <c r="E1923" s="29"/>
      <c r="F1923" s="29"/>
      <c r="G1923" s="29"/>
      <c r="H1923" s="29"/>
      <c r="I1923" s="29"/>
      <c r="J1923" s="29"/>
      <c r="K1923" s="29"/>
    </row>
    <row r="1924" spans="3:11">
      <c r="C1924" s="36"/>
      <c r="D1924" s="29"/>
      <c r="E1924" s="29"/>
      <c r="F1924" s="29"/>
      <c r="G1924" s="29"/>
      <c r="H1924" s="29"/>
      <c r="I1924" s="29"/>
      <c r="J1924" s="29"/>
      <c r="K1924" s="29"/>
    </row>
    <row r="1925" spans="3:11">
      <c r="C1925" s="36"/>
      <c r="D1925" s="29"/>
      <c r="E1925" s="29"/>
      <c r="F1925" s="29"/>
      <c r="G1925" s="29"/>
      <c r="H1925" s="29"/>
      <c r="I1925" s="29"/>
      <c r="J1925" s="29"/>
      <c r="K1925" s="29"/>
    </row>
    <row r="1926" spans="3:11">
      <c r="C1926" s="36"/>
      <c r="D1926" s="29"/>
      <c r="E1926" s="29"/>
      <c r="F1926" s="29"/>
      <c r="G1926" s="29"/>
      <c r="H1926" s="29"/>
      <c r="I1926" s="29"/>
      <c r="J1926" s="29"/>
      <c r="K1926" s="29"/>
    </row>
    <row r="1927" spans="3:11">
      <c r="C1927" s="36"/>
      <c r="D1927" s="29"/>
      <c r="E1927" s="29"/>
      <c r="F1927" s="29"/>
      <c r="G1927" s="29"/>
      <c r="H1927" s="29"/>
      <c r="I1927" s="29"/>
      <c r="J1927" s="29"/>
      <c r="K1927" s="29"/>
    </row>
    <row r="1928" spans="3:11">
      <c r="C1928" s="36"/>
      <c r="D1928" s="29"/>
      <c r="E1928" s="29"/>
      <c r="F1928" s="29"/>
      <c r="G1928" s="29"/>
      <c r="H1928" s="29"/>
      <c r="I1928" s="29"/>
      <c r="J1928" s="29"/>
      <c r="K1928" s="29"/>
    </row>
    <row r="1929" spans="3:11">
      <c r="C1929" s="36"/>
      <c r="D1929" s="29"/>
      <c r="E1929" s="29"/>
      <c r="F1929" s="29"/>
      <c r="G1929" s="29"/>
      <c r="H1929" s="29"/>
      <c r="I1929" s="29"/>
      <c r="J1929" s="29"/>
      <c r="K1929" s="29"/>
    </row>
    <row r="1930" spans="3:11">
      <c r="C1930" s="36"/>
      <c r="D1930" s="29"/>
      <c r="E1930" s="37"/>
      <c r="F1930" s="37"/>
      <c r="G1930" s="37"/>
      <c r="H1930" s="37"/>
      <c r="I1930" s="37"/>
      <c r="J1930" s="37"/>
      <c r="K1930" s="37"/>
    </row>
    <row r="1931" spans="3:11">
      <c r="C1931" s="36"/>
      <c r="D1931" s="29"/>
      <c r="E1931" s="37"/>
      <c r="F1931" s="37"/>
      <c r="G1931" s="37"/>
      <c r="H1931" s="37"/>
      <c r="I1931" s="37"/>
      <c r="J1931" s="37"/>
      <c r="K1931" s="37"/>
    </row>
    <row r="1932" spans="3:11">
      <c r="C1932" s="36"/>
      <c r="D1932" s="29"/>
      <c r="E1932" s="37"/>
      <c r="F1932" s="37"/>
      <c r="G1932" s="37"/>
      <c r="H1932" s="37"/>
      <c r="I1932" s="37"/>
      <c r="J1932" s="37"/>
      <c r="K1932" s="37"/>
    </row>
    <row r="1933" spans="3:11">
      <c r="C1933" s="36"/>
      <c r="D1933" s="29"/>
      <c r="E1933" s="37"/>
      <c r="F1933" s="37"/>
      <c r="G1933" s="37"/>
      <c r="H1933" s="37"/>
      <c r="I1933" s="37"/>
      <c r="J1933" s="37"/>
      <c r="K1933" s="37"/>
    </row>
    <row r="1934" spans="3:11">
      <c r="C1934" s="36"/>
      <c r="D1934" s="29"/>
      <c r="E1934" s="37"/>
      <c r="F1934" s="37"/>
      <c r="G1934" s="37"/>
      <c r="H1934" s="37"/>
      <c r="I1934" s="37"/>
      <c r="J1934" s="37"/>
      <c r="K1934" s="37"/>
    </row>
    <row r="1935" spans="3:11">
      <c r="C1935" s="36"/>
      <c r="D1935" s="29"/>
      <c r="E1935" s="37"/>
      <c r="F1935" s="37"/>
      <c r="G1935" s="37"/>
      <c r="H1935" s="37"/>
      <c r="I1935" s="37"/>
      <c r="J1935" s="37"/>
      <c r="K1935" s="37"/>
    </row>
    <row r="1936" spans="3:11">
      <c r="C1936" s="36"/>
      <c r="D1936" s="29"/>
      <c r="E1936" s="37"/>
      <c r="F1936" s="37"/>
      <c r="G1936" s="37"/>
      <c r="H1936" s="37"/>
      <c r="I1936" s="37"/>
      <c r="J1936" s="37"/>
      <c r="K1936" s="37"/>
    </row>
    <row r="1937" spans="3:11">
      <c r="C1937" s="36"/>
      <c r="D1937" s="29"/>
      <c r="E1937" s="37"/>
      <c r="F1937" s="37"/>
      <c r="G1937" s="37"/>
      <c r="H1937" s="37"/>
      <c r="I1937" s="37"/>
      <c r="J1937" s="37"/>
      <c r="K1937" s="37"/>
    </row>
    <row r="1938" spans="3:11">
      <c r="C1938" s="36"/>
      <c r="D1938" s="29"/>
      <c r="E1938" s="37"/>
      <c r="F1938" s="37"/>
      <c r="G1938" s="37"/>
      <c r="H1938" s="37"/>
      <c r="I1938" s="37"/>
      <c r="J1938" s="37"/>
      <c r="K1938" s="37"/>
    </row>
    <row r="1939" spans="3:11">
      <c r="C1939" s="36"/>
      <c r="D1939" s="29"/>
      <c r="E1939" s="37"/>
      <c r="F1939" s="37"/>
      <c r="G1939" s="37"/>
      <c r="H1939" s="37"/>
      <c r="I1939" s="37"/>
      <c r="J1939" s="37"/>
      <c r="K1939" s="37"/>
    </row>
    <row r="1940" spans="3:11">
      <c r="C1940" s="36"/>
      <c r="D1940" s="29"/>
      <c r="E1940" s="37"/>
      <c r="F1940" s="37"/>
      <c r="G1940" s="37"/>
      <c r="H1940" s="37"/>
      <c r="I1940" s="37"/>
      <c r="J1940" s="37"/>
      <c r="K1940" s="37"/>
    </row>
    <row r="1941" spans="3:11">
      <c r="C1941" s="36"/>
      <c r="D1941" s="29"/>
      <c r="E1941" s="37"/>
      <c r="F1941" s="37"/>
      <c r="G1941" s="37"/>
      <c r="H1941" s="37"/>
      <c r="I1941" s="37"/>
      <c r="J1941" s="37"/>
      <c r="K1941" s="37"/>
    </row>
    <row r="1942" spans="3:11">
      <c r="C1942" s="36"/>
      <c r="D1942" s="29"/>
      <c r="E1942" s="37"/>
      <c r="F1942" s="37"/>
      <c r="G1942" s="37"/>
      <c r="H1942" s="37"/>
      <c r="I1942" s="37"/>
      <c r="J1942" s="37"/>
      <c r="K1942" s="37"/>
    </row>
    <row r="1943" spans="3:11">
      <c r="C1943" s="36"/>
      <c r="D1943" s="29"/>
      <c r="E1943" s="37"/>
      <c r="F1943" s="37"/>
      <c r="G1943" s="37"/>
      <c r="H1943" s="37"/>
      <c r="I1943" s="37"/>
      <c r="J1943" s="37"/>
      <c r="K1943" s="37"/>
    </row>
    <row r="1944" spans="3:11">
      <c r="C1944" s="36"/>
      <c r="D1944" s="29"/>
      <c r="E1944" s="37"/>
      <c r="F1944" s="37"/>
      <c r="G1944" s="37"/>
      <c r="H1944" s="37"/>
      <c r="I1944" s="37"/>
      <c r="J1944" s="37"/>
      <c r="K1944" s="37"/>
    </row>
    <row r="1945" spans="3:11">
      <c r="C1945" s="36"/>
      <c r="D1945" s="29"/>
      <c r="E1945" s="37"/>
      <c r="F1945" s="37"/>
      <c r="G1945" s="37"/>
      <c r="H1945" s="37"/>
      <c r="I1945" s="37"/>
      <c r="J1945" s="37"/>
      <c r="K1945" s="37"/>
    </row>
    <row r="1946" spans="3:11">
      <c r="C1946" s="36"/>
      <c r="D1946" s="29"/>
      <c r="E1946" s="37"/>
      <c r="F1946" s="37"/>
      <c r="G1946" s="37"/>
      <c r="H1946" s="37"/>
      <c r="I1946" s="37"/>
      <c r="J1946" s="37"/>
      <c r="K1946" s="37"/>
    </row>
    <row r="1947" spans="3:11">
      <c r="C1947" s="36"/>
      <c r="D1947" s="29"/>
      <c r="E1947" s="37"/>
      <c r="F1947" s="37"/>
      <c r="G1947" s="37"/>
      <c r="H1947" s="37"/>
      <c r="I1947" s="37"/>
      <c r="J1947" s="37"/>
      <c r="K1947" s="37"/>
    </row>
    <row r="1948" spans="3:11">
      <c r="C1948" s="36"/>
      <c r="D1948" s="29"/>
      <c r="E1948" s="37"/>
      <c r="F1948" s="37"/>
      <c r="G1948" s="37"/>
      <c r="H1948" s="37"/>
      <c r="I1948" s="37"/>
      <c r="J1948" s="37"/>
      <c r="K1948" s="37"/>
    </row>
    <row r="1949" spans="3:11">
      <c r="C1949" s="36"/>
      <c r="D1949" s="29"/>
      <c r="E1949" s="37"/>
      <c r="F1949" s="37"/>
      <c r="G1949" s="37"/>
      <c r="H1949" s="37"/>
      <c r="I1949" s="37"/>
      <c r="J1949" s="37"/>
      <c r="K1949" s="37"/>
    </row>
    <row r="1950" spans="3:11">
      <c r="C1950" s="36"/>
      <c r="D1950" s="29"/>
      <c r="E1950" s="37"/>
      <c r="F1950" s="37"/>
      <c r="G1950" s="37"/>
      <c r="H1950" s="37"/>
      <c r="I1950" s="37"/>
      <c r="J1950" s="37"/>
      <c r="K1950" s="37"/>
    </row>
    <row r="1951" spans="3:11">
      <c r="C1951" s="36"/>
      <c r="D1951" s="29"/>
      <c r="E1951" s="37"/>
      <c r="F1951" s="37"/>
      <c r="G1951" s="37"/>
      <c r="H1951" s="37"/>
      <c r="I1951" s="37"/>
      <c r="J1951" s="37"/>
      <c r="K1951" s="37"/>
    </row>
    <row r="1952" spans="3:11">
      <c r="C1952" s="36"/>
      <c r="D1952" s="29"/>
      <c r="E1952" s="37"/>
      <c r="F1952" s="37"/>
      <c r="G1952" s="37"/>
      <c r="H1952" s="37"/>
      <c r="I1952" s="37"/>
      <c r="J1952" s="37"/>
      <c r="K1952" s="37"/>
    </row>
    <row r="1953" spans="3:11">
      <c r="C1953" s="36"/>
      <c r="D1953" s="29"/>
      <c r="E1953" s="37"/>
      <c r="F1953" s="37"/>
      <c r="G1953" s="37"/>
      <c r="H1953" s="37"/>
      <c r="I1953" s="37"/>
      <c r="J1953" s="37"/>
      <c r="K1953" s="37"/>
    </row>
    <row r="1954" spans="3:11">
      <c r="C1954" s="36"/>
      <c r="D1954" s="29"/>
      <c r="E1954" s="37"/>
      <c r="F1954" s="37"/>
      <c r="G1954" s="37"/>
      <c r="H1954" s="37"/>
      <c r="I1954" s="37"/>
      <c r="J1954" s="37"/>
      <c r="K1954" s="37"/>
    </row>
    <row r="1955" spans="3:11">
      <c r="C1955" s="36"/>
      <c r="D1955" s="29"/>
      <c r="E1955" s="37"/>
      <c r="F1955" s="37"/>
      <c r="G1955" s="37"/>
      <c r="H1955" s="37"/>
      <c r="I1955" s="37"/>
      <c r="J1955" s="37"/>
      <c r="K1955" s="37"/>
    </row>
    <row r="1956" spans="3:11">
      <c r="C1956" s="36"/>
      <c r="D1956" s="29"/>
      <c r="E1956" s="37"/>
      <c r="F1956" s="37"/>
      <c r="G1956" s="37"/>
      <c r="H1956" s="37"/>
      <c r="I1956" s="37"/>
      <c r="J1956" s="37"/>
      <c r="K1956" s="37"/>
    </row>
    <row r="1957" spans="3:11">
      <c r="C1957" s="36"/>
      <c r="D1957" s="29"/>
      <c r="E1957" s="37"/>
      <c r="F1957" s="37"/>
      <c r="G1957" s="37"/>
      <c r="H1957" s="37"/>
      <c r="I1957" s="37"/>
      <c r="J1957" s="37"/>
      <c r="K1957" s="37"/>
    </row>
    <row r="1958" spans="3:11">
      <c r="C1958" s="36"/>
      <c r="D1958" s="29"/>
      <c r="E1958" s="37"/>
      <c r="F1958" s="37"/>
      <c r="G1958" s="37"/>
      <c r="H1958" s="37"/>
      <c r="I1958" s="37"/>
      <c r="J1958" s="37"/>
      <c r="K1958" s="37"/>
    </row>
    <row r="1959" spans="3:11">
      <c r="C1959" s="36"/>
      <c r="D1959" s="29"/>
      <c r="E1959" s="37"/>
      <c r="F1959" s="37"/>
      <c r="G1959" s="37"/>
      <c r="H1959" s="37"/>
      <c r="I1959" s="37"/>
      <c r="J1959" s="37"/>
      <c r="K1959" s="37"/>
    </row>
    <row r="1960" spans="3:11">
      <c r="C1960" s="36"/>
      <c r="D1960" s="29"/>
      <c r="E1960" s="37"/>
      <c r="F1960" s="37"/>
      <c r="G1960" s="37"/>
      <c r="H1960" s="37"/>
      <c r="I1960" s="37"/>
      <c r="J1960" s="37"/>
      <c r="K1960" s="37"/>
    </row>
    <row r="1961" spans="3:11">
      <c r="C1961" s="36"/>
      <c r="D1961" s="29"/>
      <c r="E1961" s="37"/>
      <c r="F1961" s="37"/>
      <c r="G1961" s="37"/>
      <c r="H1961" s="37"/>
      <c r="I1961" s="37"/>
      <c r="J1961" s="37"/>
      <c r="K1961" s="37"/>
    </row>
    <row r="1962" spans="3:11">
      <c r="C1962" s="36"/>
      <c r="D1962" s="29"/>
      <c r="E1962" s="37"/>
      <c r="F1962" s="37"/>
      <c r="G1962" s="37"/>
      <c r="H1962" s="37"/>
      <c r="I1962" s="37"/>
      <c r="J1962" s="37"/>
      <c r="K1962" s="37"/>
    </row>
    <row r="1963" spans="3:11">
      <c r="C1963" s="36"/>
      <c r="D1963" s="29"/>
      <c r="E1963" s="37"/>
      <c r="F1963" s="37"/>
      <c r="G1963" s="37"/>
      <c r="H1963" s="37"/>
      <c r="I1963" s="37"/>
      <c r="J1963" s="37"/>
      <c r="K1963" s="37"/>
    </row>
    <row r="1964" spans="3:11">
      <c r="C1964" s="36"/>
      <c r="D1964" s="29"/>
      <c r="E1964" s="37"/>
      <c r="F1964" s="37"/>
      <c r="G1964" s="37"/>
      <c r="H1964" s="37"/>
      <c r="I1964" s="37"/>
      <c r="J1964" s="37"/>
      <c r="K1964" s="37"/>
    </row>
    <row r="1965" spans="3:11">
      <c r="C1965" s="36"/>
      <c r="D1965" s="29"/>
      <c r="E1965" s="37"/>
      <c r="F1965" s="37"/>
      <c r="G1965" s="37"/>
      <c r="H1965" s="37"/>
      <c r="I1965" s="37"/>
      <c r="J1965" s="37"/>
      <c r="K1965" s="37"/>
    </row>
    <row r="1966" spans="3:11">
      <c r="C1966" s="36"/>
      <c r="D1966" s="29"/>
      <c r="E1966" s="37"/>
      <c r="F1966" s="37"/>
      <c r="G1966" s="37"/>
      <c r="H1966" s="37"/>
      <c r="I1966" s="37"/>
      <c r="J1966" s="37"/>
      <c r="K1966" s="37"/>
    </row>
    <row r="1967" spans="3:11">
      <c r="C1967" s="36"/>
      <c r="D1967" s="29"/>
      <c r="E1967" s="37"/>
      <c r="F1967" s="37"/>
      <c r="G1967" s="37"/>
      <c r="H1967" s="37"/>
      <c r="I1967" s="37"/>
      <c r="J1967" s="37"/>
      <c r="K1967" s="37"/>
    </row>
    <row r="1968" spans="3:11">
      <c r="C1968" s="36"/>
      <c r="D1968" s="29"/>
      <c r="E1968" s="37"/>
      <c r="F1968" s="37"/>
      <c r="G1968" s="37"/>
      <c r="H1968" s="37"/>
      <c r="I1968" s="37"/>
      <c r="J1968" s="37"/>
      <c r="K1968" s="37"/>
    </row>
    <row r="1969" spans="3:11">
      <c r="C1969" s="36"/>
      <c r="D1969" s="29"/>
      <c r="E1969" s="37"/>
      <c r="F1969" s="37"/>
      <c r="G1969" s="37"/>
      <c r="H1969" s="37"/>
      <c r="I1969" s="37"/>
      <c r="J1969" s="37"/>
      <c r="K1969" s="37"/>
    </row>
    <row r="1970" spans="3:11">
      <c r="C1970" s="36"/>
      <c r="D1970" s="29"/>
      <c r="E1970" s="37"/>
      <c r="F1970" s="37"/>
      <c r="G1970" s="37"/>
      <c r="H1970" s="37"/>
      <c r="I1970" s="37"/>
      <c r="J1970" s="37"/>
      <c r="K1970" s="37"/>
    </row>
    <row r="1971" spans="3:11">
      <c r="C1971" s="36"/>
      <c r="D1971" s="29"/>
      <c r="E1971" s="37"/>
      <c r="F1971" s="37"/>
      <c r="G1971" s="37"/>
      <c r="H1971" s="37"/>
      <c r="I1971" s="37"/>
      <c r="J1971" s="37"/>
      <c r="K1971" s="37"/>
    </row>
    <row r="1972" spans="3:11">
      <c r="C1972" s="36"/>
      <c r="D1972" s="29"/>
      <c r="E1972" s="37"/>
      <c r="F1972" s="37"/>
      <c r="G1972" s="37"/>
      <c r="H1972" s="37"/>
      <c r="I1972" s="37"/>
      <c r="J1972" s="37"/>
      <c r="K1972" s="37"/>
    </row>
    <row r="1973" spans="3:11">
      <c r="C1973" s="36"/>
      <c r="D1973" s="29"/>
      <c r="E1973" s="37"/>
      <c r="F1973" s="37"/>
      <c r="G1973" s="37"/>
      <c r="H1973" s="37"/>
      <c r="I1973" s="37"/>
      <c r="J1973" s="37"/>
      <c r="K1973" s="37"/>
    </row>
    <row r="1974" spans="3:11">
      <c r="C1974" s="36"/>
      <c r="D1974" s="29"/>
      <c r="E1974" s="37"/>
      <c r="F1974" s="37"/>
      <c r="G1974" s="37"/>
      <c r="H1974" s="37"/>
      <c r="I1974" s="37"/>
      <c r="J1974" s="37"/>
      <c r="K1974" s="37"/>
    </row>
    <row r="1975" spans="3:11">
      <c r="C1975" s="36"/>
      <c r="D1975" s="29"/>
      <c r="E1975" s="37"/>
      <c r="F1975" s="37"/>
      <c r="G1975" s="37"/>
      <c r="H1975" s="37"/>
      <c r="I1975" s="37"/>
      <c r="J1975" s="37"/>
      <c r="K1975" s="37"/>
    </row>
    <row r="1976" spans="3:11">
      <c r="C1976" s="36"/>
      <c r="D1976" s="29"/>
      <c r="E1976" s="37"/>
      <c r="F1976" s="37"/>
      <c r="G1976" s="37"/>
      <c r="H1976" s="37"/>
      <c r="I1976" s="37"/>
      <c r="J1976" s="37"/>
      <c r="K1976" s="37"/>
    </row>
    <row r="1977" spans="3:11">
      <c r="C1977" s="36"/>
      <c r="D1977" s="29"/>
      <c r="E1977" s="37"/>
      <c r="F1977" s="37"/>
      <c r="G1977" s="37"/>
      <c r="H1977" s="37"/>
      <c r="I1977" s="37"/>
      <c r="J1977" s="37"/>
      <c r="K1977" s="37"/>
    </row>
    <row r="1978" spans="3:11">
      <c r="C1978" s="36"/>
      <c r="D1978" s="29"/>
      <c r="E1978" s="37"/>
      <c r="F1978" s="37"/>
      <c r="G1978" s="37"/>
      <c r="H1978" s="37"/>
      <c r="I1978" s="37"/>
      <c r="J1978" s="37"/>
      <c r="K1978" s="37"/>
    </row>
    <row r="1979" spans="3:11">
      <c r="C1979" s="36"/>
      <c r="D1979" s="29"/>
      <c r="E1979" s="37"/>
      <c r="F1979" s="37"/>
      <c r="G1979" s="37"/>
      <c r="H1979" s="37"/>
      <c r="I1979" s="37"/>
      <c r="J1979" s="37"/>
      <c r="K1979" s="37"/>
    </row>
    <row r="1980" spans="3:11">
      <c r="C1980" s="36"/>
      <c r="D1980" s="29"/>
      <c r="E1980" s="37"/>
      <c r="F1980" s="37"/>
      <c r="G1980" s="37"/>
      <c r="H1980" s="37"/>
      <c r="I1980" s="37"/>
      <c r="J1980" s="37"/>
      <c r="K1980" s="37"/>
    </row>
    <row r="1981" spans="3:11">
      <c r="C1981" s="36"/>
      <c r="D1981" s="29"/>
      <c r="E1981" s="37"/>
      <c r="F1981" s="37"/>
      <c r="G1981" s="37"/>
      <c r="H1981" s="37"/>
      <c r="I1981" s="37"/>
      <c r="J1981" s="37"/>
      <c r="K1981" s="37"/>
    </row>
    <row r="1982" spans="3:11">
      <c r="C1982" s="36"/>
      <c r="D1982" s="29"/>
      <c r="E1982" s="37"/>
      <c r="F1982" s="37"/>
      <c r="G1982" s="37"/>
      <c r="H1982" s="37"/>
      <c r="I1982" s="37"/>
      <c r="J1982" s="37"/>
      <c r="K1982" s="37"/>
    </row>
    <row r="1983" spans="3:11">
      <c r="C1983" s="36"/>
      <c r="D1983" s="29"/>
      <c r="E1983" s="37"/>
      <c r="F1983" s="37"/>
      <c r="G1983" s="37"/>
      <c r="H1983" s="37"/>
      <c r="I1983" s="37"/>
      <c r="J1983" s="37"/>
      <c r="K1983" s="37"/>
    </row>
    <row r="1984" spans="3:11">
      <c r="C1984" s="36"/>
      <c r="D1984" s="29"/>
      <c r="E1984" s="37"/>
      <c r="F1984" s="37"/>
      <c r="G1984" s="37"/>
      <c r="H1984" s="37"/>
      <c r="I1984" s="37"/>
      <c r="J1984" s="37"/>
      <c r="K1984" s="37"/>
    </row>
    <row r="1985" spans="3:11">
      <c r="C1985" s="36"/>
      <c r="D1985" s="29"/>
      <c r="E1985" s="37"/>
      <c r="F1985" s="37"/>
      <c r="G1985" s="37"/>
      <c r="H1985" s="37"/>
      <c r="I1985" s="37"/>
      <c r="J1985" s="37"/>
      <c r="K1985" s="37"/>
    </row>
    <row r="1986" spans="3:11">
      <c r="C1986" s="36"/>
      <c r="D1986" s="29"/>
      <c r="E1986" s="37"/>
      <c r="F1986" s="37"/>
      <c r="G1986" s="37"/>
      <c r="H1986" s="37"/>
      <c r="I1986" s="37"/>
      <c r="J1986" s="37"/>
      <c r="K1986" s="37"/>
    </row>
    <row r="1987" spans="3:11">
      <c r="C1987" s="36"/>
      <c r="D1987" s="29"/>
      <c r="E1987" s="37"/>
      <c r="F1987" s="37"/>
      <c r="G1987" s="37"/>
      <c r="H1987" s="37"/>
      <c r="I1987" s="37"/>
      <c r="J1987" s="37"/>
      <c r="K1987" s="37"/>
    </row>
    <row r="1988" spans="3:11">
      <c r="C1988" s="36"/>
      <c r="D1988" s="29"/>
      <c r="E1988" s="37"/>
      <c r="F1988" s="37"/>
      <c r="G1988" s="37"/>
      <c r="H1988" s="37"/>
      <c r="I1988" s="37"/>
      <c r="J1988" s="37"/>
      <c r="K1988" s="37"/>
    </row>
    <row r="1989" spans="3:11">
      <c r="C1989" s="36"/>
      <c r="D1989" s="29"/>
      <c r="E1989" s="37"/>
      <c r="F1989" s="37"/>
      <c r="G1989" s="37"/>
      <c r="H1989" s="37"/>
      <c r="I1989" s="37"/>
      <c r="J1989" s="37"/>
      <c r="K1989" s="37"/>
    </row>
    <row r="1990" spans="3:11">
      <c r="C1990" s="36"/>
      <c r="D1990" s="29"/>
      <c r="E1990" s="37"/>
      <c r="F1990" s="37"/>
      <c r="G1990" s="37"/>
      <c r="H1990" s="37"/>
      <c r="I1990" s="37"/>
      <c r="J1990" s="37"/>
      <c r="K1990" s="37"/>
    </row>
    <row r="1991" spans="3:11">
      <c r="C1991" s="36"/>
      <c r="D1991" s="29"/>
      <c r="E1991" s="37"/>
      <c r="F1991" s="37"/>
      <c r="G1991" s="37"/>
      <c r="H1991" s="37"/>
      <c r="I1991" s="37"/>
      <c r="J1991" s="37"/>
      <c r="K1991" s="37"/>
    </row>
    <row r="1992" spans="3:11">
      <c r="C1992" s="36"/>
      <c r="D1992" s="29"/>
      <c r="E1992" s="37"/>
      <c r="F1992" s="37"/>
      <c r="G1992" s="37"/>
      <c r="H1992" s="37"/>
      <c r="I1992" s="37"/>
      <c r="J1992" s="37"/>
      <c r="K1992" s="37"/>
    </row>
    <row r="1993" spans="3:11">
      <c r="C1993" s="36"/>
      <c r="D1993" s="29"/>
      <c r="E1993" s="37"/>
      <c r="F1993" s="37"/>
      <c r="G1993" s="37"/>
      <c r="H1993" s="37"/>
      <c r="I1993" s="37"/>
      <c r="J1993" s="37"/>
      <c r="K1993" s="37"/>
    </row>
    <row r="1994" spans="3:11">
      <c r="C1994" s="36"/>
      <c r="D1994" s="29"/>
      <c r="E1994" s="37"/>
      <c r="F1994" s="37"/>
      <c r="G1994" s="37"/>
      <c r="H1994" s="37"/>
      <c r="I1994" s="37"/>
      <c r="J1994" s="37"/>
      <c r="K1994" s="37"/>
    </row>
    <row r="1995" spans="3:11">
      <c r="C1995" s="36"/>
      <c r="D1995" s="29"/>
      <c r="E1995" s="37"/>
      <c r="F1995" s="37"/>
      <c r="G1995" s="37"/>
      <c r="H1995" s="37"/>
      <c r="I1995" s="37"/>
      <c r="J1995" s="37"/>
      <c r="K1995" s="37"/>
    </row>
    <row r="1996" spans="3:11">
      <c r="C1996" s="36"/>
      <c r="D1996" s="29"/>
      <c r="E1996" s="37"/>
      <c r="F1996" s="37"/>
      <c r="G1996" s="37"/>
      <c r="H1996" s="37"/>
      <c r="I1996" s="37"/>
      <c r="J1996" s="37"/>
      <c r="K1996" s="37"/>
    </row>
    <row r="1997" spans="3:11">
      <c r="C1997" s="36"/>
      <c r="D1997" s="29"/>
      <c r="E1997" s="37"/>
      <c r="F1997" s="37"/>
      <c r="G1997" s="37"/>
      <c r="H1997" s="37"/>
      <c r="I1997" s="37"/>
      <c r="J1997" s="37"/>
      <c r="K1997" s="37"/>
    </row>
    <row r="1998" spans="3:11">
      <c r="C1998" s="36"/>
      <c r="D1998" s="29"/>
      <c r="E1998" s="37"/>
      <c r="F1998" s="37"/>
      <c r="G1998" s="37"/>
      <c r="H1998" s="37"/>
      <c r="I1998" s="37"/>
      <c r="J1998" s="37"/>
      <c r="K1998" s="37"/>
    </row>
    <row r="1999" spans="3:11">
      <c r="C1999" s="36"/>
      <c r="D1999" s="29"/>
      <c r="E1999" s="37"/>
      <c r="F1999" s="37"/>
      <c r="G1999" s="37"/>
      <c r="H1999" s="37"/>
      <c r="I1999" s="37"/>
      <c r="J1999" s="37"/>
      <c r="K1999" s="37"/>
    </row>
    <row r="2000" spans="3:11">
      <c r="C2000" s="36"/>
      <c r="D2000" s="29"/>
      <c r="E2000" s="37"/>
      <c r="F2000" s="37"/>
      <c r="G2000" s="37"/>
      <c r="H2000" s="37"/>
      <c r="I2000" s="37"/>
      <c r="J2000" s="37"/>
      <c r="K2000" s="37"/>
    </row>
    <row r="2001" spans="3:11">
      <c r="C2001" s="36"/>
      <c r="D2001" s="29"/>
      <c r="E2001" s="37"/>
      <c r="F2001" s="37"/>
      <c r="G2001" s="37"/>
      <c r="H2001" s="37"/>
      <c r="I2001" s="37"/>
      <c r="J2001" s="37"/>
      <c r="K2001" s="37"/>
    </row>
    <row r="2002" spans="3:11">
      <c r="C2002" s="36"/>
      <c r="D2002" s="29"/>
      <c r="E2002" s="37"/>
      <c r="F2002" s="37"/>
      <c r="G2002" s="37"/>
      <c r="H2002" s="37"/>
      <c r="I2002" s="37"/>
      <c r="J2002" s="37"/>
      <c r="K2002" s="37"/>
    </row>
    <row r="2003" spans="3:11">
      <c r="C2003" s="36"/>
      <c r="D2003" s="29"/>
      <c r="E2003" s="37"/>
      <c r="F2003" s="37"/>
      <c r="G2003" s="37"/>
      <c r="H2003" s="37"/>
      <c r="I2003" s="37"/>
      <c r="J2003" s="37"/>
      <c r="K2003" s="37"/>
    </row>
    <row r="2004" spans="3:11">
      <c r="C2004" s="36"/>
      <c r="D2004" s="29"/>
      <c r="E2004" s="37"/>
      <c r="F2004" s="37"/>
      <c r="G2004" s="37"/>
      <c r="H2004" s="37"/>
      <c r="I2004" s="37"/>
      <c r="J2004" s="37"/>
      <c r="K2004" s="37"/>
    </row>
    <row r="2005" spans="3:11">
      <c r="C2005" s="36"/>
      <c r="D2005" s="29"/>
      <c r="E2005" s="37"/>
      <c r="F2005" s="37"/>
      <c r="G2005" s="37"/>
      <c r="H2005" s="37"/>
      <c r="I2005" s="37"/>
      <c r="J2005" s="37"/>
      <c r="K2005" s="37"/>
    </row>
    <row r="2006" spans="3:11">
      <c r="C2006" s="36"/>
      <c r="D2006" s="29"/>
      <c r="E2006" s="37"/>
      <c r="F2006" s="37"/>
      <c r="G2006" s="37"/>
      <c r="H2006" s="37"/>
      <c r="I2006" s="37"/>
      <c r="J2006" s="37"/>
      <c r="K2006" s="37"/>
    </row>
    <row r="2007" spans="3:11">
      <c r="C2007" s="36"/>
      <c r="D2007" s="29"/>
      <c r="E2007" s="37"/>
      <c r="F2007" s="37"/>
      <c r="G2007" s="37"/>
      <c r="H2007" s="37"/>
      <c r="I2007" s="37"/>
      <c r="J2007" s="37"/>
      <c r="K2007" s="37"/>
    </row>
    <row r="2008" spans="3:11">
      <c r="C2008" s="36"/>
      <c r="D2008" s="29"/>
      <c r="E2008" s="37"/>
      <c r="F2008" s="37"/>
      <c r="G2008" s="37"/>
      <c r="H2008" s="37"/>
      <c r="I2008" s="37"/>
      <c r="J2008" s="37"/>
      <c r="K2008" s="37"/>
    </row>
    <row r="2009" spans="3:11">
      <c r="C2009" s="36"/>
      <c r="D2009" s="29"/>
      <c r="E2009" s="37"/>
      <c r="F2009" s="37"/>
      <c r="G2009" s="37"/>
      <c r="H2009" s="37"/>
      <c r="I2009" s="37"/>
      <c r="J2009" s="37"/>
      <c r="K2009" s="37"/>
    </row>
    <row r="2010" spans="3:11">
      <c r="C2010" s="36"/>
      <c r="D2010" s="29"/>
      <c r="E2010" s="37"/>
      <c r="F2010" s="37"/>
      <c r="G2010" s="37"/>
      <c r="H2010" s="37"/>
      <c r="I2010" s="37"/>
      <c r="J2010" s="37"/>
      <c r="K2010" s="37"/>
    </row>
    <row r="2011" spans="3:11">
      <c r="C2011" s="36"/>
      <c r="D2011" s="29"/>
      <c r="E2011" s="37"/>
      <c r="F2011" s="37"/>
      <c r="G2011" s="37"/>
      <c r="H2011" s="37"/>
      <c r="I2011" s="37"/>
      <c r="J2011" s="37"/>
      <c r="K2011" s="37"/>
    </row>
    <row r="2012" spans="3:11">
      <c r="C2012" s="36"/>
      <c r="D2012" s="29"/>
      <c r="E2012" s="37"/>
      <c r="F2012" s="37"/>
      <c r="G2012" s="37"/>
      <c r="H2012" s="37"/>
      <c r="I2012" s="37"/>
      <c r="J2012" s="37"/>
      <c r="K2012" s="37"/>
    </row>
    <row r="2013" spans="3:11">
      <c r="C2013" s="36"/>
      <c r="D2013" s="29"/>
      <c r="E2013" s="37"/>
      <c r="F2013" s="37"/>
      <c r="G2013" s="37"/>
      <c r="H2013" s="37"/>
      <c r="I2013" s="37"/>
      <c r="J2013" s="37"/>
      <c r="K2013" s="37"/>
    </row>
    <row r="2014" spans="3:11">
      <c r="C2014" s="36"/>
      <c r="D2014" s="29"/>
      <c r="E2014" s="37"/>
      <c r="F2014" s="37"/>
      <c r="G2014" s="37"/>
      <c r="H2014" s="37"/>
      <c r="I2014" s="37"/>
      <c r="J2014" s="37"/>
      <c r="K2014" s="37"/>
    </row>
    <row r="2015" spans="3:11">
      <c r="C2015" s="36"/>
      <c r="D2015" s="29"/>
      <c r="E2015" s="37"/>
      <c r="F2015" s="37"/>
      <c r="G2015" s="37"/>
      <c r="H2015" s="37"/>
      <c r="I2015" s="37"/>
      <c r="J2015" s="37"/>
      <c r="K2015" s="37"/>
    </row>
    <row r="2016" spans="3:11">
      <c r="C2016" s="36"/>
      <c r="D2016" s="29"/>
      <c r="E2016" s="37"/>
      <c r="F2016" s="37"/>
      <c r="G2016" s="37"/>
      <c r="H2016" s="37"/>
      <c r="I2016" s="37"/>
      <c r="J2016" s="37"/>
      <c r="K2016" s="37"/>
    </row>
    <row r="2017" spans="3:11">
      <c r="C2017" s="36"/>
      <c r="D2017" s="29"/>
      <c r="E2017" s="37"/>
      <c r="F2017" s="37"/>
      <c r="G2017" s="37"/>
      <c r="H2017" s="37"/>
      <c r="I2017" s="37"/>
      <c r="J2017" s="37"/>
      <c r="K2017" s="37"/>
    </row>
    <row r="2018" spans="3:11">
      <c r="C2018" s="36"/>
      <c r="D2018" s="29"/>
      <c r="E2018" s="37"/>
      <c r="F2018" s="37"/>
      <c r="G2018" s="37"/>
      <c r="H2018" s="37"/>
      <c r="I2018" s="37"/>
      <c r="J2018" s="37"/>
      <c r="K2018" s="37"/>
    </row>
    <row r="2019" spans="3:11">
      <c r="C2019" s="36"/>
      <c r="D2019" s="29"/>
      <c r="E2019" s="37"/>
      <c r="F2019" s="37"/>
      <c r="G2019" s="37"/>
      <c r="H2019" s="37"/>
      <c r="I2019" s="37"/>
      <c r="J2019" s="37"/>
      <c r="K2019" s="37"/>
    </row>
    <row r="2020" spans="3:11">
      <c r="C2020" s="36"/>
      <c r="D2020" s="29"/>
      <c r="E2020" s="37"/>
      <c r="F2020" s="37"/>
      <c r="G2020" s="37"/>
      <c r="H2020" s="37"/>
      <c r="I2020" s="37"/>
      <c r="J2020" s="37"/>
      <c r="K2020" s="37"/>
    </row>
    <row r="2021" spans="3:11">
      <c r="C2021" s="36"/>
      <c r="D2021" s="29"/>
      <c r="E2021" s="37"/>
      <c r="F2021" s="37"/>
      <c r="G2021" s="37"/>
      <c r="H2021" s="37"/>
      <c r="I2021" s="37"/>
      <c r="J2021" s="37"/>
      <c r="K2021" s="37"/>
    </row>
    <row r="2022" spans="3:11">
      <c r="C2022" s="36"/>
      <c r="D2022" s="29"/>
      <c r="E2022" s="37"/>
      <c r="F2022" s="37"/>
      <c r="G2022" s="37"/>
      <c r="H2022" s="37"/>
      <c r="I2022" s="37"/>
      <c r="J2022" s="37"/>
      <c r="K2022" s="37"/>
    </row>
    <row r="2023" spans="3:11">
      <c r="C2023" s="36"/>
      <c r="D2023" s="29"/>
      <c r="E2023" s="37"/>
      <c r="F2023" s="37"/>
      <c r="G2023" s="37"/>
      <c r="H2023" s="37"/>
      <c r="I2023" s="37"/>
      <c r="J2023" s="37"/>
      <c r="K2023" s="37"/>
    </row>
    <row r="2024" spans="3:11">
      <c r="C2024" s="36"/>
      <c r="D2024" s="29"/>
      <c r="E2024" s="37"/>
      <c r="F2024" s="37"/>
      <c r="G2024" s="37"/>
      <c r="H2024" s="37"/>
      <c r="I2024" s="37"/>
      <c r="J2024" s="37"/>
      <c r="K2024" s="37"/>
    </row>
    <row r="2025" spans="3:11">
      <c r="C2025" s="36"/>
      <c r="D2025" s="29"/>
      <c r="E2025" s="37"/>
      <c r="F2025" s="37"/>
      <c r="G2025" s="37"/>
      <c r="H2025" s="37"/>
      <c r="I2025" s="37"/>
      <c r="J2025" s="37"/>
      <c r="K2025" s="37"/>
    </row>
    <row r="2026" spans="3:11">
      <c r="C2026" s="36"/>
      <c r="D2026" s="29"/>
      <c r="E2026" s="37"/>
      <c r="F2026" s="37"/>
      <c r="G2026" s="37"/>
      <c r="H2026" s="37"/>
      <c r="I2026" s="37"/>
      <c r="J2026" s="37"/>
      <c r="K2026" s="37"/>
    </row>
    <row r="2027" spans="3:11">
      <c r="C2027" s="36"/>
      <c r="D2027" s="29"/>
      <c r="E2027" s="37"/>
      <c r="F2027" s="37"/>
      <c r="G2027" s="37"/>
      <c r="H2027" s="37"/>
      <c r="I2027" s="37"/>
      <c r="J2027" s="37"/>
      <c r="K2027" s="37"/>
    </row>
    <row r="2028" spans="3:11">
      <c r="C2028" s="36"/>
      <c r="D2028" s="29"/>
      <c r="E2028" s="37"/>
      <c r="F2028" s="37"/>
      <c r="G2028" s="37"/>
      <c r="H2028" s="37"/>
      <c r="I2028" s="37"/>
      <c r="J2028" s="37"/>
      <c r="K2028" s="37"/>
    </row>
    <row r="2029" spans="3:11">
      <c r="C2029" s="36"/>
      <c r="D2029" s="29"/>
      <c r="E2029" s="37"/>
      <c r="F2029" s="37"/>
      <c r="G2029" s="37"/>
      <c r="H2029" s="37"/>
      <c r="I2029" s="37"/>
      <c r="J2029" s="37"/>
      <c r="K2029" s="37"/>
    </row>
    <row r="2030" spans="3:11">
      <c r="C2030" s="36"/>
      <c r="D2030" s="29"/>
      <c r="E2030" s="37"/>
      <c r="F2030" s="37"/>
      <c r="G2030" s="37"/>
      <c r="H2030" s="37"/>
      <c r="I2030" s="37"/>
      <c r="J2030" s="37"/>
      <c r="K2030" s="37"/>
    </row>
    <row r="2031" spans="3:11">
      <c r="C2031" s="36"/>
      <c r="D2031" s="29"/>
      <c r="E2031" s="37"/>
      <c r="F2031" s="37"/>
      <c r="G2031" s="37"/>
      <c r="H2031" s="37"/>
      <c r="I2031" s="37"/>
      <c r="J2031" s="37"/>
      <c r="K2031" s="37"/>
    </row>
    <row r="2032" spans="3:11">
      <c r="C2032" s="36"/>
      <c r="D2032" s="29"/>
      <c r="E2032" s="37"/>
      <c r="F2032" s="37"/>
      <c r="G2032" s="37"/>
      <c r="H2032" s="37"/>
      <c r="I2032" s="37"/>
      <c r="J2032" s="37"/>
      <c r="K2032" s="37"/>
    </row>
    <row r="2033" spans="3:11">
      <c r="C2033" s="36"/>
      <c r="D2033" s="29"/>
      <c r="E2033" s="37"/>
      <c r="F2033" s="37"/>
      <c r="G2033" s="37"/>
      <c r="H2033" s="37"/>
      <c r="I2033" s="37"/>
      <c r="J2033" s="37"/>
      <c r="K2033" s="37"/>
    </row>
    <row r="2034" spans="3:11">
      <c r="C2034" s="36"/>
      <c r="D2034" s="29"/>
      <c r="E2034" s="37"/>
      <c r="F2034" s="37"/>
      <c r="G2034" s="37"/>
      <c r="H2034" s="37"/>
      <c r="I2034" s="37"/>
      <c r="J2034" s="37"/>
      <c r="K2034" s="37"/>
    </row>
    <row r="2035" spans="3:11">
      <c r="C2035" s="36"/>
      <c r="D2035" s="29"/>
      <c r="E2035" s="37"/>
      <c r="F2035" s="37"/>
      <c r="G2035" s="37"/>
      <c r="H2035" s="37"/>
      <c r="I2035" s="37"/>
      <c r="J2035" s="37"/>
      <c r="K2035" s="37"/>
    </row>
    <row r="2036" spans="3:11">
      <c r="C2036" s="36"/>
      <c r="D2036" s="29"/>
      <c r="E2036" s="37"/>
      <c r="F2036" s="37"/>
      <c r="G2036" s="37"/>
      <c r="H2036" s="37"/>
      <c r="I2036" s="37"/>
      <c r="J2036" s="37"/>
      <c r="K2036" s="37"/>
    </row>
    <row r="2037" spans="3:11">
      <c r="C2037" s="36"/>
      <c r="D2037" s="29"/>
      <c r="E2037" s="37"/>
      <c r="F2037" s="37"/>
      <c r="G2037" s="37"/>
      <c r="H2037" s="37"/>
      <c r="I2037" s="37"/>
      <c r="J2037" s="37"/>
      <c r="K2037" s="37"/>
    </row>
    <row r="2038" spans="3:11">
      <c r="C2038" s="36"/>
      <c r="D2038" s="29"/>
      <c r="E2038" s="37"/>
      <c r="F2038" s="37"/>
      <c r="G2038" s="37"/>
      <c r="H2038" s="37"/>
      <c r="I2038" s="37"/>
      <c r="J2038" s="37"/>
      <c r="K2038" s="37"/>
    </row>
    <row r="2039" spans="3:11">
      <c r="C2039" s="36"/>
      <c r="D2039" s="29"/>
      <c r="E2039" s="37"/>
      <c r="F2039" s="37"/>
      <c r="G2039" s="37"/>
      <c r="H2039" s="37"/>
      <c r="I2039" s="37"/>
      <c r="J2039" s="37"/>
      <c r="K2039" s="37"/>
    </row>
    <row r="2040" spans="3:11">
      <c r="C2040" s="36"/>
      <c r="D2040" s="29"/>
      <c r="E2040" s="37"/>
      <c r="F2040" s="37"/>
      <c r="G2040" s="37"/>
      <c r="H2040" s="37"/>
      <c r="I2040" s="37"/>
      <c r="J2040" s="37"/>
      <c r="K2040" s="37"/>
    </row>
    <row r="2041" spans="3:11">
      <c r="C2041" s="36"/>
      <c r="D2041" s="29"/>
      <c r="E2041" s="37"/>
      <c r="F2041" s="37"/>
      <c r="G2041" s="37"/>
      <c r="H2041" s="37"/>
      <c r="I2041" s="37"/>
      <c r="J2041" s="37"/>
      <c r="K2041" s="37"/>
    </row>
    <row r="2042" spans="3:11">
      <c r="C2042" s="36"/>
      <c r="D2042" s="29"/>
      <c r="E2042" s="37"/>
      <c r="F2042" s="37"/>
      <c r="G2042" s="37"/>
      <c r="H2042" s="37"/>
      <c r="I2042" s="37"/>
      <c r="J2042" s="37"/>
      <c r="K2042" s="37"/>
    </row>
    <row r="2043" spans="3:11">
      <c r="C2043" s="36"/>
      <c r="D2043" s="29"/>
      <c r="E2043" s="37"/>
      <c r="F2043" s="37"/>
      <c r="G2043" s="37"/>
      <c r="H2043" s="37"/>
      <c r="I2043" s="37"/>
      <c r="J2043" s="37"/>
      <c r="K2043" s="37"/>
    </row>
    <row r="2044" spans="3:11">
      <c r="C2044" s="36"/>
      <c r="D2044" s="29"/>
      <c r="E2044" s="37"/>
      <c r="F2044" s="37"/>
      <c r="G2044" s="37"/>
      <c r="H2044" s="37"/>
      <c r="I2044" s="37"/>
      <c r="J2044" s="37"/>
      <c r="K2044" s="37"/>
    </row>
    <row r="2045" spans="3:11">
      <c r="C2045" s="36"/>
      <c r="D2045" s="29"/>
      <c r="E2045" s="37"/>
      <c r="F2045" s="37"/>
      <c r="G2045" s="37"/>
      <c r="H2045" s="37"/>
      <c r="I2045" s="37"/>
      <c r="J2045" s="37"/>
      <c r="K2045" s="37"/>
    </row>
    <row r="2046" spans="3:11">
      <c r="C2046" s="36"/>
      <c r="D2046" s="29"/>
      <c r="E2046" s="37"/>
      <c r="F2046" s="37"/>
      <c r="G2046" s="37"/>
      <c r="H2046" s="37"/>
      <c r="I2046" s="37"/>
      <c r="J2046" s="37"/>
      <c r="K2046" s="37"/>
    </row>
    <row r="2047" spans="3:11">
      <c r="C2047" s="36"/>
      <c r="D2047" s="29"/>
      <c r="E2047" s="37"/>
      <c r="F2047" s="37"/>
      <c r="G2047" s="37"/>
      <c r="H2047" s="37"/>
      <c r="I2047" s="37"/>
      <c r="J2047" s="37"/>
      <c r="K2047" s="37"/>
    </row>
    <row r="2048" spans="3:11">
      <c r="D2048" s="29"/>
      <c r="E2048" s="37"/>
      <c r="F2048" s="37"/>
      <c r="G2048" s="37"/>
      <c r="H2048" s="37"/>
      <c r="I2048" s="37"/>
      <c r="J2048" s="37"/>
      <c r="K2048" s="37"/>
    </row>
    <row r="2049" spans="4:11">
      <c r="D2049" s="29"/>
      <c r="E2049" s="37"/>
      <c r="F2049" s="37"/>
      <c r="G2049" s="37"/>
      <c r="H2049" s="37"/>
      <c r="I2049" s="37"/>
      <c r="J2049" s="37"/>
      <c r="K2049" s="37"/>
    </row>
    <row r="2050" spans="4:11">
      <c r="D2050" s="29"/>
      <c r="E2050" s="37"/>
      <c r="F2050" s="37"/>
      <c r="G2050" s="37"/>
      <c r="H2050" s="37"/>
      <c r="I2050" s="37"/>
      <c r="J2050" s="37"/>
      <c r="K2050" s="37"/>
    </row>
    <row r="2051" spans="4:11">
      <c r="D2051" s="29"/>
      <c r="E2051" s="37"/>
      <c r="F2051" s="37"/>
      <c r="G2051" s="37"/>
      <c r="H2051" s="37"/>
      <c r="I2051" s="37"/>
      <c r="J2051" s="37"/>
      <c r="K2051" s="37"/>
    </row>
    <row r="2052" spans="4:11">
      <c r="D2052" s="29"/>
      <c r="E2052" s="37"/>
      <c r="F2052" s="37"/>
      <c r="G2052" s="37"/>
      <c r="H2052" s="37"/>
      <c r="I2052" s="37"/>
      <c r="J2052" s="37"/>
      <c r="K2052" s="37"/>
    </row>
    <row r="2053" spans="4:11">
      <c r="D2053" s="29"/>
      <c r="E2053" s="37"/>
      <c r="F2053" s="37"/>
      <c r="G2053" s="37"/>
      <c r="H2053" s="37"/>
      <c r="I2053" s="37"/>
      <c r="J2053" s="37"/>
      <c r="K2053" s="37"/>
    </row>
    <row r="2054" spans="4:11">
      <c r="D2054" s="29"/>
      <c r="E2054" s="37"/>
      <c r="F2054" s="37"/>
      <c r="G2054" s="37"/>
      <c r="H2054" s="37"/>
      <c r="I2054" s="37"/>
      <c r="J2054" s="37"/>
      <c r="K2054" s="37"/>
    </row>
    <row r="2055" spans="4:11">
      <c r="D2055" s="29"/>
      <c r="E2055" s="37"/>
      <c r="F2055" s="37"/>
      <c r="G2055" s="37"/>
      <c r="H2055" s="37"/>
      <c r="I2055" s="37"/>
      <c r="J2055" s="37"/>
      <c r="K2055" s="37"/>
    </row>
    <row r="2056" spans="4:11">
      <c r="D2056" s="29"/>
      <c r="E2056" s="37"/>
      <c r="F2056" s="37"/>
      <c r="G2056" s="37"/>
      <c r="H2056" s="37"/>
      <c r="I2056" s="37"/>
      <c r="J2056" s="37"/>
      <c r="K2056" s="37"/>
    </row>
    <row r="2057" spans="4:11">
      <c r="D2057" s="29"/>
      <c r="E2057" s="37"/>
      <c r="F2057" s="37"/>
      <c r="G2057" s="37"/>
      <c r="H2057" s="37"/>
      <c r="I2057" s="37"/>
      <c r="J2057" s="37"/>
      <c r="K2057" s="37"/>
    </row>
    <row r="2058" spans="4:11">
      <c r="D2058" s="29"/>
      <c r="E2058" s="37"/>
      <c r="F2058" s="37"/>
      <c r="G2058" s="37"/>
      <c r="H2058" s="37"/>
      <c r="I2058" s="37"/>
      <c r="J2058" s="37"/>
      <c r="K2058" s="37"/>
    </row>
    <row r="2059" spans="4:11">
      <c r="D2059" s="29"/>
      <c r="E2059" s="37"/>
      <c r="F2059" s="37"/>
      <c r="G2059" s="37"/>
      <c r="H2059" s="37"/>
      <c r="I2059" s="37"/>
      <c r="J2059" s="37"/>
      <c r="K2059" s="37"/>
    </row>
    <row r="2060" spans="4:11">
      <c r="D2060" s="29"/>
      <c r="E2060" s="37"/>
      <c r="F2060" s="37"/>
      <c r="G2060" s="37"/>
      <c r="H2060" s="37"/>
      <c r="I2060" s="37"/>
      <c r="J2060" s="37"/>
      <c r="K2060" s="37"/>
    </row>
    <row r="2061" spans="4:11">
      <c r="D2061" s="29"/>
      <c r="E2061" s="37"/>
      <c r="F2061" s="37"/>
      <c r="G2061" s="37"/>
      <c r="H2061" s="37"/>
      <c r="I2061" s="37"/>
      <c r="J2061" s="37"/>
      <c r="K2061" s="37"/>
    </row>
    <row r="2062" spans="4:11">
      <c r="D2062" s="29"/>
      <c r="E2062" s="37"/>
      <c r="F2062" s="37"/>
      <c r="G2062" s="37"/>
      <c r="H2062" s="37"/>
      <c r="I2062" s="37"/>
      <c r="J2062" s="37"/>
      <c r="K2062" s="37"/>
    </row>
    <row r="2063" spans="4:11">
      <c r="D2063" s="29"/>
      <c r="E2063" s="37"/>
      <c r="F2063" s="37"/>
      <c r="G2063" s="37"/>
      <c r="H2063" s="37"/>
      <c r="I2063" s="37"/>
      <c r="J2063" s="37"/>
      <c r="K2063" s="37"/>
    </row>
    <row r="2064" spans="4:11">
      <c r="D2064" s="29"/>
      <c r="E2064" s="37"/>
      <c r="F2064" s="37"/>
      <c r="G2064" s="37"/>
      <c r="H2064" s="37"/>
      <c r="I2064" s="37"/>
      <c r="J2064" s="37"/>
      <c r="K2064" s="37"/>
    </row>
    <row r="2065" spans="4:11">
      <c r="D2065" s="29"/>
      <c r="E2065" s="37"/>
      <c r="F2065" s="37"/>
      <c r="G2065" s="37"/>
      <c r="H2065" s="37"/>
      <c r="I2065" s="37"/>
      <c r="J2065" s="37"/>
      <c r="K2065" s="37"/>
    </row>
    <row r="2066" spans="4:11">
      <c r="D2066" s="29"/>
      <c r="E2066" s="37"/>
      <c r="F2066" s="37"/>
      <c r="G2066" s="37"/>
      <c r="H2066" s="37"/>
      <c r="I2066" s="37"/>
      <c r="J2066" s="37"/>
      <c r="K2066" s="37"/>
    </row>
    <row r="2067" spans="4:11">
      <c r="D2067" s="29"/>
      <c r="E2067" s="37"/>
      <c r="F2067" s="37"/>
      <c r="G2067" s="37"/>
      <c r="H2067" s="37"/>
      <c r="I2067" s="37"/>
      <c r="J2067" s="37"/>
      <c r="K2067" s="37"/>
    </row>
    <row r="2068" spans="4:11">
      <c r="D2068" s="29"/>
      <c r="E2068" s="37"/>
      <c r="F2068" s="37"/>
      <c r="G2068" s="37"/>
      <c r="H2068" s="37"/>
      <c r="I2068" s="37"/>
      <c r="J2068" s="37"/>
      <c r="K2068" s="37"/>
    </row>
    <row r="2069" spans="4:11">
      <c r="D2069" s="29"/>
      <c r="E2069" s="37"/>
      <c r="F2069" s="37"/>
      <c r="G2069" s="37"/>
      <c r="H2069" s="37"/>
      <c r="I2069" s="37"/>
      <c r="J2069" s="37"/>
      <c r="K2069" s="37"/>
    </row>
    <row r="2070" spans="4:11">
      <c r="D2070" s="29"/>
      <c r="E2070" s="37"/>
      <c r="F2070" s="37"/>
      <c r="G2070" s="37"/>
      <c r="H2070" s="37"/>
      <c r="I2070" s="37"/>
      <c r="J2070" s="37"/>
      <c r="K2070" s="37"/>
    </row>
    <row r="2071" spans="4:11">
      <c r="D2071" s="29"/>
      <c r="E2071" s="37"/>
      <c r="F2071" s="37"/>
      <c r="G2071" s="37"/>
      <c r="H2071" s="37"/>
      <c r="I2071" s="37"/>
      <c r="J2071" s="37"/>
      <c r="K2071" s="37"/>
    </row>
    <row r="2072" spans="4:11">
      <c r="D2072" s="29"/>
      <c r="E2072" s="37"/>
      <c r="F2072" s="37"/>
      <c r="G2072" s="37"/>
      <c r="H2072" s="37"/>
      <c r="I2072" s="37"/>
      <c r="J2072" s="37"/>
      <c r="K2072" s="37"/>
    </row>
    <row r="2073" spans="4:11">
      <c r="D2073" s="29"/>
      <c r="E2073" s="37"/>
      <c r="F2073" s="37"/>
      <c r="G2073" s="37"/>
      <c r="H2073" s="37"/>
      <c r="I2073" s="37"/>
      <c r="J2073" s="37"/>
      <c r="K2073" s="37"/>
    </row>
    <row r="2074" spans="4:11">
      <c r="D2074" s="29"/>
      <c r="E2074" s="37"/>
      <c r="F2074" s="37"/>
      <c r="G2074" s="37"/>
      <c r="H2074" s="37"/>
      <c r="I2074" s="37"/>
      <c r="J2074" s="37"/>
      <c r="K2074" s="37"/>
    </row>
    <row r="2075" spans="4:11">
      <c r="D2075" s="29"/>
      <c r="E2075" s="37"/>
      <c r="F2075" s="37"/>
      <c r="G2075" s="37"/>
      <c r="H2075" s="37"/>
      <c r="I2075" s="37"/>
      <c r="J2075" s="37"/>
      <c r="K2075" s="37"/>
    </row>
    <row r="2076" spans="4:11">
      <c r="D2076" s="29"/>
      <c r="E2076" s="37"/>
      <c r="F2076" s="37"/>
      <c r="G2076" s="37"/>
      <c r="H2076" s="37"/>
      <c r="I2076" s="37"/>
      <c r="J2076" s="37"/>
      <c r="K2076" s="37"/>
    </row>
    <row r="2077" spans="4:11">
      <c r="D2077" s="29"/>
      <c r="E2077" s="37"/>
      <c r="F2077" s="37"/>
      <c r="G2077" s="37"/>
      <c r="H2077" s="37"/>
      <c r="I2077" s="37"/>
      <c r="J2077" s="37"/>
      <c r="K2077" s="37"/>
    </row>
    <row r="2078" spans="4:11">
      <c r="D2078" s="29"/>
      <c r="E2078" s="37"/>
      <c r="F2078" s="37"/>
      <c r="G2078" s="37"/>
      <c r="H2078" s="37"/>
      <c r="I2078" s="37"/>
      <c r="J2078" s="37"/>
      <c r="K2078" s="37"/>
    </row>
    <row r="2079" spans="4:11">
      <c r="D2079" s="29"/>
      <c r="E2079" s="37"/>
      <c r="F2079" s="37"/>
      <c r="G2079" s="37"/>
      <c r="H2079" s="37"/>
      <c r="I2079" s="37"/>
      <c r="J2079" s="37"/>
      <c r="K2079" s="37"/>
    </row>
    <row r="2080" spans="4:11">
      <c r="D2080" s="29"/>
      <c r="E2080" s="37"/>
      <c r="F2080" s="37"/>
      <c r="G2080" s="37"/>
      <c r="H2080" s="37"/>
      <c r="I2080" s="37"/>
      <c r="J2080" s="37"/>
      <c r="K2080" s="37"/>
    </row>
    <row r="2081" spans="4:11">
      <c r="D2081" s="29"/>
      <c r="E2081" s="37"/>
      <c r="F2081" s="37"/>
      <c r="G2081" s="37"/>
      <c r="H2081" s="37"/>
      <c r="I2081" s="37"/>
      <c r="J2081" s="37"/>
      <c r="K2081" s="37"/>
    </row>
    <row r="2082" spans="4:11">
      <c r="D2082" s="29"/>
      <c r="E2082" s="37"/>
      <c r="F2082" s="37"/>
      <c r="G2082" s="37"/>
      <c r="H2082" s="37"/>
      <c r="I2082" s="37"/>
      <c r="J2082" s="37"/>
      <c r="K2082" s="37"/>
    </row>
    <row r="2083" spans="4:11">
      <c r="D2083" s="29"/>
      <c r="E2083" s="37"/>
      <c r="F2083" s="37"/>
      <c r="G2083" s="37"/>
      <c r="H2083" s="37"/>
      <c r="I2083" s="37"/>
      <c r="J2083" s="37"/>
      <c r="K2083" s="37"/>
    </row>
    <row r="2084" spans="4:11">
      <c r="D2084" s="29"/>
      <c r="E2084" s="37"/>
      <c r="F2084" s="37"/>
      <c r="G2084" s="37"/>
      <c r="H2084" s="37"/>
      <c r="I2084" s="37"/>
      <c r="J2084" s="37"/>
      <c r="K2084" s="37"/>
    </row>
    <row r="2085" spans="4:11">
      <c r="D2085" s="29"/>
      <c r="E2085" s="37"/>
      <c r="F2085" s="37"/>
      <c r="G2085" s="37"/>
      <c r="H2085" s="37"/>
      <c r="I2085" s="37"/>
      <c r="J2085" s="37"/>
      <c r="K2085" s="37"/>
    </row>
    <row r="2086" spans="4:11">
      <c r="D2086" s="29"/>
      <c r="E2086" s="37"/>
      <c r="F2086" s="37"/>
      <c r="G2086" s="37"/>
      <c r="H2086" s="37"/>
      <c r="I2086" s="37"/>
      <c r="J2086" s="37"/>
      <c r="K2086" s="37"/>
    </row>
    <row r="2087" spans="4:11">
      <c r="D2087" s="29"/>
      <c r="E2087" s="37"/>
      <c r="F2087" s="37"/>
      <c r="G2087" s="37"/>
      <c r="H2087" s="37"/>
      <c r="I2087" s="37"/>
      <c r="J2087" s="37"/>
      <c r="K2087" s="37"/>
    </row>
    <row r="2088" spans="4:11">
      <c r="D2088" s="29"/>
      <c r="E2088" s="37"/>
      <c r="F2088" s="37"/>
      <c r="G2088" s="37"/>
      <c r="H2088" s="37"/>
      <c r="I2088" s="37"/>
      <c r="J2088" s="37"/>
      <c r="K2088" s="37"/>
    </row>
    <row r="2089" spans="4:11">
      <c r="D2089" s="29"/>
      <c r="E2089" s="37"/>
      <c r="F2089" s="37"/>
      <c r="G2089" s="37"/>
      <c r="H2089" s="37"/>
      <c r="I2089" s="37"/>
      <c r="J2089" s="37"/>
      <c r="K2089" s="37"/>
    </row>
    <row r="2090" spans="4:11">
      <c r="D2090" s="29"/>
      <c r="E2090" s="37"/>
      <c r="F2090" s="37"/>
      <c r="G2090" s="37"/>
      <c r="H2090" s="37"/>
      <c r="I2090" s="37"/>
      <c r="J2090" s="37"/>
      <c r="K2090" s="37"/>
    </row>
    <row r="2091" spans="4:11">
      <c r="D2091" s="29"/>
      <c r="E2091" s="37"/>
      <c r="F2091" s="37"/>
      <c r="G2091" s="37"/>
      <c r="H2091" s="37"/>
      <c r="I2091" s="37"/>
      <c r="J2091" s="37"/>
      <c r="K2091" s="37"/>
    </row>
    <row r="2092" spans="4:11">
      <c r="D2092" s="29"/>
      <c r="E2092" s="37"/>
      <c r="F2092" s="37"/>
      <c r="G2092" s="37"/>
      <c r="H2092" s="37"/>
      <c r="I2092" s="37"/>
      <c r="J2092" s="37"/>
      <c r="K2092" s="37"/>
    </row>
    <row r="2093" spans="4:11">
      <c r="D2093" s="29"/>
      <c r="E2093" s="37"/>
      <c r="F2093" s="37"/>
      <c r="G2093" s="37"/>
      <c r="H2093" s="37"/>
      <c r="I2093" s="37"/>
      <c r="J2093" s="37"/>
      <c r="K2093" s="37"/>
    </row>
    <row r="2094" spans="4:11">
      <c r="D2094" s="29"/>
      <c r="E2094" s="37"/>
      <c r="F2094" s="37"/>
      <c r="G2094" s="37"/>
      <c r="H2094" s="37"/>
      <c r="I2094" s="37"/>
      <c r="J2094" s="37"/>
      <c r="K2094" s="37"/>
    </row>
    <row r="2095" spans="4:11">
      <c r="D2095" s="29"/>
      <c r="E2095" s="37"/>
      <c r="F2095" s="37"/>
      <c r="G2095" s="37"/>
      <c r="H2095" s="37"/>
      <c r="I2095" s="37"/>
      <c r="J2095" s="37"/>
      <c r="K2095" s="37"/>
    </row>
    <row r="2096" spans="4:11">
      <c r="D2096" s="29"/>
      <c r="E2096" s="37"/>
      <c r="F2096" s="37"/>
      <c r="G2096" s="37"/>
      <c r="H2096" s="37"/>
      <c r="I2096" s="37"/>
      <c r="J2096" s="37"/>
      <c r="K2096" s="37"/>
    </row>
    <row r="2097" spans="4:11">
      <c r="D2097" s="29"/>
      <c r="E2097" s="37"/>
      <c r="F2097" s="37"/>
      <c r="G2097" s="37"/>
      <c r="H2097" s="37"/>
      <c r="I2097" s="37"/>
      <c r="J2097" s="37"/>
      <c r="K2097" s="37"/>
    </row>
    <row r="2098" spans="4:11">
      <c r="D2098" s="29"/>
      <c r="E2098" s="37"/>
      <c r="F2098" s="37"/>
      <c r="G2098" s="37"/>
      <c r="H2098" s="37"/>
      <c r="I2098" s="37"/>
      <c r="J2098" s="37"/>
      <c r="K2098" s="37"/>
    </row>
    <row r="2099" spans="4:11">
      <c r="D2099" s="29"/>
      <c r="E2099" s="37"/>
      <c r="F2099" s="37"/>
      <c r="G2099" s="37"/>
      <c r="H2099" s="37"/>
      <c r="I2099" s="37"/>
      <c r="J2099" s="37"/>
      <c r="K2099" s="37"/>
    </row>
    <row r="2100" spans="4:11">
      <c r="D2100" s="29"/>
      <c r="E2100" s="37"/>
      <c r="F2100" s="37"/>
      <c r="G2100" s="37"/>
      <c r="H2100" s="37"/>
      <c r="I2100" s="37"/>
      <c r="J2100" s="37"/>
      <c r="K2100" s="37"/>
    </row>
    <row r="2101" spans="4:11">
      <c r="D2101" s="29"/>
      <c r="E2101" s="37"/>
      <c r="F2101" s="37"/>
      <c r="G2101" s="37"/>
      <c r="H2101" s="37"/>
      <c r="I2101" s="37"/>
      <c r="J2101" s="37"/>
      <c r="K2101" s="37"/>
    </row>
    <row r="2102" spans="4:11">
      <c r="D2102" s="29"/>
      <c r="E2102" s="37"/>
      <c r="F2102" s="37"/>
      <c r="G2102" s="37"/>
      <c r="H2102" s="37"/>
      <c r="I2102" s="37"/>
      <c r="J2102" s="37"/>
      <c r="K2102" s="37"/>
    </row>
    <row r="2103" spans="4:11">
      <c r="D2103" s="29"/>
      <c r="E2103" s="37"/>
      <c r="F2103" s="37"/>
      <c r="G2103" s="37"/>
      <c r="H2103" s="37"/>
      <c r="I2103" s="37"/>
      <c r="J2103" s="37"/>
      <c r="K2103" s="37"/>
    </row>
    <row r="2104" spans="4:11">
      <c r="D2104" s="29"/>
      <c r="E2104" s="37"/>
      <c r="F2104" s="37"/>
      <c r="G2104" s="37"/>
      <c r="H2104" s="37"/>
      <c r="I2104" s="37"/>
      <c r="J2104" s="37"/>
      <c r="K2104" s="37"/>
    </row>
    <row r="2105" spans="4:11">
      <c r="D2105" s="29"/>
      <c r="E2105" s="37"/>
      <c r="F2105" s="37"/>
      <c r="G2105" s="37"/>
      <c r="H2105" s="37"/>
      <c r="I2105" s="37"/>
      <c r="J2105" s="37"/>
      <c r="K2105" s="37"/>
    </row>
    <row r="2106" spans="4:11">
      <c r="D2106" s="29"/>
      <c r="E2106" s="37"/>
      <c r="F2106" s="37"/>
      <c r="G2106" s="37"/>
      <c r="H2106" s="37"/>
      <c r="I2106" s="37"/>
      <c r="J2106" s="37"/>
      <c r="K2106" s="37"/>
    </row>
    <row r="2107" spans="4:11">
      <c r="D2107" s="29"/>
      <c r="E2107" s="37"/>
      <c r="F2107" s="37"/>
      <c r="G2107" s="37"/>
      <c r="H2107" s="37"/>
      <c r="I2107" s="37"/>
      <c r="J2107" s="37"/>
      <c r="K2107" s="37"/>
    </row>
    <row r="2108" spans="4:11">
      <c r="D2108" s="29"/>
      <c r="E2108" s="37"/>
      <c r="F2108" s="37"/>
      <c r="G2108" s="37"/>
      <c r="H2108" s="37"/>
      <c r="I2108" s="37"/>
      <c r="J2108" s="37"/>
      <c r="K2108" s="37"/>
    </row>
    <row r="2109" spans="4:11">
      <c r="D2109" s="29"/>
      <c r="E2109" s="37"/>
      <c r="F2109" s="37"/>
      <c r="G2109" s="37"/>
      <c r="H2109" s="37"/>
      <c r="I2109" s="37"/>
      <c r="J2109" s="37"/>
      <c r="K2109" s="37"/>
    </row>
    <row r="2110" spans="4:11">
      <c r="D2110" s="29"/>
      <c r="E2110" s="37"/>
      <c r="F2110" s="37"/>
      <c r="G2110" s="37"/>
      <c r="H2110" s="37"/>
      <c r="I2110" s="37"/>
      <c r="J2110" s="37"/>
      <c r="K2110" s="37"/>
    </row>
    <row r="2111" spans="4:11">
      <c r="D2111" s="29"/>
      <c r="E2111" s="37"/>
      <c r="F2111" s="37"/>
      <c r="G2111" s="37"/>
      <c r="H2111" s="37"/>
      <c r="I2111" s="37"/>
      <c r="J2111" s="37"/>
      <c r="K2111" s="37"/>
    </row>
    <row r="2112" spans="4:11">
      <c r="D2112" s="29"/>
      <c r="E2112" s="37"/>
      <c r="F2112" s="37"/>
      <c r="G2112" s="37"/>
      <c r="H2112" s="37"/>
      <c r="I2112" s="37"/>
      <c r="J2112" s="37"/>
      <c r="K2112" s="37"/>
    </row>
    <row r="2113" spans="4:11">
      <c r="D2113" s="29"/>
      <c r="E2113" s="37"/>
      <c r="F2113" s="37"/>
      <c r="G2113" s="37"/>
      <c r="H2113" s="37"/>
      <c r="I2113" s="37"/>
      <c r="J2113" s="37"/>
      <c r="K2113" s="37"/>
    </row>
    <row r="2114" spans="4:11">
      <c r="D2114" s="29"/>
      <c r="E2114" s="37"/>
      <c r="F2114" s="37"/>
      <c r="G2114" s="37"/>
      <c r="H2114" s="37"/>
      <c r="I2114" s="37"/>
      <c r="J2114" s="37"/>
      <c r="K2114" s="37"/>
    </row>
    <row r="2115" spans="4:11">
      <c r="D2115" s="29"/>
      <c r="E2115" s="37"/>
      <c r="F2115" s="37"/>
      <c r="G2115" s="37"/>
      <c r="H2115" s="37"/>
      <c r="I2115" s="37"/>
      <c r="J2115" s="37"/>
      <c r="K2115" s="37"/>
    </row>
    <row r="2116" spans="4:11">
      <c r="D2116" s="29"/>
      <c r="E2116" s="37"/>
      <c r="F2116" s="37"/>
      <c r="G2116" s="37"/>
      <c r="H2116" s="37"/>
      <c r="I2116" s="37"/>
      <c r="J2116" s="37"/>
      <c r="K2116" s="37"/>
    </row>
    <row r="2117" spans="4:11">
      <c r="D2117" s="29"/>
      <c r="E2117" s="37"/>
      <c r="F2117" s="37"/>
      <c r="G2117" s="37"/>
      <c r="H2117" s="37"/>
      <c r="I2117" s="37"/>
      <c r="J2117" s="37"/>
      <c r="K2117" s="37"/>
    </row>
    <row r="2118" spans="4:11">
      <c r="D2118" s="29"/>
      <c r="E2118" s="37"/>
      <c r="F2118" s="37"/>
      <c r="G2118" s="37"/>
      <c r="H2118" s="37"/>
      <c r="I2118" s="37"/>
      <c r="J2118" s="37"/>
      <c r="K2118" s="37"/>
    </row>
    <row r="2119" spans="4:11">
      <c r="D2119" s="29"/>
      <c r="E2119" s="37"/>
      <c r="F2119" s="37"/>
      <c r="G2119" s="37"/>
      <c r="H2119" s="37"/>
      <c r="I2119" s="37"/>
      <c r="J2119" s="37"/>
      <c r="K2119" s="37"/>
    </row>
    <row r="2120" spans="4:11">
      <c r="D2120" s="29"/>
      <c r="E2120" s="37"/>
      <c r="F2120" s="37"/>
      <c r="G2120" s="37"/>
      <c r="H2120" s="37"/>
      <c r="I2120" s="37"/>
      <c r="J2120" s="37"/>
      <c r="K2120" s="37"/>
    </row>
    <row r="2121" spans="4:11">
      <c r="D2121" s="29"/>
      <c r="E2121" s="37"/>
      <c r="F2121" s="37"/>
      <c r="G2121" s="37"/>
      <c r="H2121" s="37"/>
      <c r="I2121" s="37"/>
      <c r="J2121" s="37"/>
      <c r="K2121" s="37"/>
    </row>
    <row r="2122" spans="4:11">
      <c r="D2122" s="29"/>
      <c r="E2122" s="37"/>
      <c r="F2122" s="37"/>
      <c r="G2122" s="37"/>
      <c r="H2122" s="37"/>
      <c r="I2122" s="37"/>
      <c r="J2122" s="37"/>
      <c r="K2122" s="37"/>
    </row>
    <row r="2123" spans="4:11">
      <c r="D2123" s="29"/>
      <c r="E2123" s="37"/>
      <c r="F2123" s="37"/>
      <c r="G2123" s="37"/>
      <c r="H2123" s="37"/>
      <c r="I2123" s="37"/>
      <c r="J2123" s="37"/>
      <c r="K2123" s="37"/>
    </row>
    <row r="2124" spans="4:11">
      <c r="D2124" s="29"/>
      <c r="E2124" s="37"/>
      <c r="F2124" s="37"/>
      <c r="G2124" s="37"/>
      <c r="H2124" s="37"/>
      <c r="I2124" s="37"/>
      <c r="J2124" s="37"/>
      <c r="K2124" s="37"/>
    </row>
    <row r="2125" spans="4:11">
      <c r="D2125" s="29"/>
      <c r="E2125" s="37"/>
      <c r="F2125" s="37"/>
      <c r="G2125" s="37"/>
      <c r="H2125" s="37"/>
      <c r="I2125" s="37"/>
      <c r="J2125" s="37"/>
      <c r="K2125" s="37"/>
    </row>
    <row r="2126" spans="4:11">
      <c r="D2126" s="29"/>
      <c r="E2126" s="37"/>
      <c r="F2126" s="37"/>
      <c r="G2126" s="37"/>
      <c r="H2126" s="37"/>
      <c r="I2126" s="37"/>
      <c r="J2126" s="37"/>
      <c r="K2126" s="37"/>
    </row>
    <row r="2127" spans="4:11">
      <c r="D2127" s="29"/>
      <c r="E2127" s="37"/>
      <c r="F2127" s="37"/>
      <c r="G2127" s="37"/>
      <c r="H2127" s="37"/>
      <c r="I2127" s="37"/>
      <c r="J2127" s="37"/>
      <c r="K2127" s="37"/>
    </row>
    <row r="2128" spans="4:11">
      <c r="D2128" s="29"/>
      <c r="E2128" s="37"/>
      <c r="F2128" s="37"/>
      <c r="G2128" s="37"/>
      <c r="H2128" s="37"/>
      <c r="I2128" s="37"/>
      <c r="J2128" s="37"/>
      <c r="K2128" s="37"/>
    </row>
    <row r="2129" spans="4:11">
      <c r="D2129" s="29"/>
      <c r="E2129" s="37"/>
      <c r="F2129" s="37"/>
      <c r="G2129" s="37"/>
      <c r="H2129" s="37"/>
      <c r="I2129" s="37"/>
      <c r="J2129" s="37"/>
      <c r="K2129" s="37"/>
    </row>
    <row r="2130" spans="4:11">
      <c r="D2130" s="29"/>
      <c r="E2130" s="37"/>
      <c r="F2130" s="37"/>
      <c r="G2130" s="37"/>
      <c r="H2130" s="37"/>
      <c r="I2130" s="37"/>
      <c r="J2130" s="37"/>
      <c r="K2130" s="37"/>
    </row>
    <row r="2131" spans="4:11">
      <c r="D2131" s="29"/>
      <c r="E2131" s="37"/>
      <c r="F2131" s="37"/>
      <c r="G2131" s="37"/>
      <c r="H2131" s="37"/>
      <c r="I2131" s="37"/>
      <c r="J2131" s="37"/>
      <c r="K2131" s="37"/>
    </row>
    <row r="2132" spans="4:11">
      <c r="D2132" s="29"/>
      <c r="E2132" s="37"/>
      <c r="F2132" s="37"/>
      <c r="G2132" s="37"/>
      <c r="H2132" s="37"/>
      <c r="I2132" s="37"/>
      <c r="J2132" s="37"/>
      <c r="K2132" s="37"/>
    </row>
    <row r="2133" spans="4:11">
      <c r="D2133" s="29"/>
      <c r="E2133" s="37"/>
      <c r="F2133" s="37"/>
      <c r="G2133" s="37"/>
      <c r="H2133" s="37"/>
      <c r="I2133" s="37"/>
      <c r="J2133" s="37"/>
      <c r="K2133" s="37"/>
    </row>
    <row r="2134" spans="4:11">
      <c r="D2134" s="29"/>
      <c r="E2134" s="37"/>
      <c r="F2134" s="37"/>
      <c r="G2134" s="37"/>
      <c r="H2134" s="37"/>
      <c r="I2134" s="37"/>
      <c r="J2134" s="37"/>
      <c r="K2134" s="37"/>
    </row>
    <row r="2135" spans="4:11">
      <c r="D2135" s="29"/>
      <c r="E2135" s="37"/>
      <c r="F2135" s="37"/>
      <c r="G2135" s="37"/>
      <c r="H2135" s="37"/>
      <c r="I2135" s="37"/>
      <c r="J2135" s="37"/>
      <c r="K2135" s="37"/>
    </row>
    <row r="2136" spans="4:11">
      <c r="D2136" s="29"/>
      <c r="E2136" s="37"/>
      <c r="F2136" s="37"/>
      <c r="G2136" s="37"/>
      <c r="H2136" s="37"/>
      <c r="I2136" s="37"/>
      <c r="J2136" s="37"/>
      <c r="K2136" s="37"/>
    </row>
    <row r="2137" spans="4:11">
      <c r="D2137" s="29"/>
      <c r="E2137" s="37"/>
      <c r="F2137" s="37"/>
      <c r="G2137" s="37"/>
      <c r="H2137" s="37"/>
      <c r="I2137" s="37"/>
      <c r="J2137" s="37"/>
      <c r="K2137" s="37"/>
    </row>
    <row r="2138" spans="4:11">
      <c r="D2138" s="29"/>
      <c r="E2138" s="37"/>
      <c r="F2138" s="37"/>
      <c r="G2138" s="37"/>
      <c r="H2138" s="37"/>
      <c r="I2138" s="37"/>
      <c r="J2138" s="37"/>
      <c r="K2138" s="37"/>
    </row>
    <row r="2139" spans="4:11">
      <c r="D2139" s="29"/>
      <c r="E2139" s="37"/>
      <c r="F2139" s="37"/>
      <c r="G2139" s="37"/>
      <c r="H2139" s="37"/>
      <c r="I2139" s="37"/>
      <c r="J2139" s="37"/>
      <c r="K2139" s="37"/>
    </row>
    <row r="2140" spans="4:11">
      <c r="D2140" s="29"/>
      <c r="E2140" s="37"/>
      <c r="F2140" s="37"/>
      <c r="G2140" s="37"/>
      <c r="H2140" s="37"/>
      <c r="I2140" s="37"/>
      <c r="J2140" s="37"/>
      <c r="K2140" s="37"/>
    </row>
    <row r="2141" spans="4:11">
      <c r="D2141" s="29"/>
      <c r="E2141" s="37"/>
      <c r="F2141" s="37"/>
      <c r="G2141" s="37"/>
      <c r="H2141" s="37"/>
      <c r="I2141" s="37"/>
      <c r="J2141" s="37"/>
      <c r="K2141" s="37"/>
    </row>
    <row r="2152" spans="1:253" s="38" customFormat="1">
      <c r="A2152" s="1"/>
      <c r="B2152" s="35"/>
      <c r="C2152" s="40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  <c r="GV2152" s="1"/>
      <c r="GW2152" s="1"/>
      <c r="GX2152" s="1"/>
      <c r="GY2152" s="1"/>
      <c r="GZ2152" s="1"/>
      <c r="HA2152" s="1"/>
      <c r="HB2152" s="1"/>
      <c r="HC2152" s="1"/>
      <c r="HD2152" s="1"/>
      <c r="HE2152" s="1"/>
      <c r="HF2152" s="1"/>
      <c r="HG2152" s="1"/>
      <c r="HH2152" s="1"/>
      <c r="HI2152" s="1"/>
      <c r="HJ2152" s="1"/>
      <c r="HK2152" s="1"/>
      <c r="HL2152" s="1"/>
      <c r="HM2152" s="1"/>
      <c r="HN2152" s="1"/>
      <c r="HO2152" s="1"/>
      <c r="HP2152" s="1"/>
      <c r="HQ2152" s="1"/>
      <c r="HR2152" s="1"/>
      <c r="HS2152" s="1"/>
      <c r="HT2152" s="1"/>
      <c r="HU2152" s="1"/>
      <c r="HV2152" s="1"/>
      <c r="HW2152" s="1"/>
      <c r="HX2152" s="1"/>
      <c r="HY2152" s="1"/>
      <c r="HZ2152" s="1"/>
      <c r="IA2152" s="1"/>
      <c r="IB2152" s="1"/>
      <c r="IC2152" s="1"/>
      <c r="ID2152" s="1"/>
      <c r="IE2152" s="1"/>
      <c r="IF2152" s="1"/>
      <c r="IG2152" s="1"/>
      <c r="IH2152" s="1"/>
      <c r="II2152" s="1"/>
      <c r="IJ2152" s="1"/>
      <c r="IK2152" s="1"/>
      <c r="IL2152" s="1"/>
      <c r="IM2152" s="1"/>
      <c r="IN2152" s="1"/>
      <c r="IO2152" s="1"/>
      <c r="IP2152" s="1"/>
      <c r="IQ2152" s="1"/>
      <c r="IR2152" s="1"/>
      <c r="IS2152" s="1"/>
    </row>
    <row r="2153" spans="1:253" s="38" customFormat="1">
      <c r="A2153" s="1"/>
      <c r="B2153" s="35"/>
      <c r="C2153" s="40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  <c r="GV2153" s="1"/>
      <c r="GW2153" s="1"/>
      <c r="GX2153" s="1"/>
      <c r="GY2153" s="1"/>
      <c r="GZ2153" s="1"/>
      <c r="HA2153" s="1"/>
      <c r="HB2153" s="1"/>
      <c r="HC2153" s="1"/>
      <c r="HD2153" s="1"/>
      <c r="HE2153" s="1"/>
      <c r="HF2153" s="1"/>
      <c r="HG2153" s="1"/>
      <c r="HH2153" s="1"/>
      <c r="HI2153" s="1"/>
      <c r="HJ2153" s="1"/>
      <c r="HK2153" s="1"/>
      <c r="HL2153" s="1"/>
      <c r="HM2153" s="1"/>
      <c r="HN2153" s="1"/>
      <c r="HO2153" s="1"/>
      <c r="HP2153" s="1"/>
      <c r="HQ2153" s="1"/>
      <c r="HR2153" s="1"/>
      <c r="HS2153" s="1"/>
      <c r="HT2153" s="1"/>
      <c r="HU2153" s="1"/>
      <c r="HV2153" s="1"/>
      <c r="HW2153" s="1"/>
      <c r="HX2153" s="1"/>
      <c r="HY2153" s="1"/>
      <c r="HZ2153" s="1"/>
      <c r="IA2153" s="1"/>
      <c r="IB2153" s="1"/>
      <c r="IC2153" s="1"/>
      <c r="ID2153" s="1"/>
      <c r="IE2153" s="1"/>
      <c r="IF2153" s="1"/>
      <c r="IG2153" s="1"/>
      <c r="IH2153" s="1"/>
      <c r="II2153" s="1"/>
      <c r="IJ2153" s="1"/>
      <c r="IK2153" s="1"/>
      <c r="IL2153" s="1"/>
      <c r="IM2153" s="1"/>
      <c r="IN2153" s="1"/>
      <c r="IO2153" s="1"/>
      <c r="IP2153" s="1"/>
      <c r="IQ2153" s="1"/>
      <c r="IR2153" s="1"/>
      <c r="IS2153" s="1"/>
    </row>
    <row r="2154" spans="1:253" s="38" customFormat="1">
      <c r="A2154" s="1"/>
      <c r="B2154" s="35"/>
      <c r="C2154" s="40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  <c r="GV2154" s="1"/>
      <c r="GW2154" s="1"/>
      <c r="GX2154" s="1"/>
      <c r="GY2154" s="1"/>
      <c r="GZ2154" s="1"/>
      <c r="HA2154" s="1"/>
      <c r="HB2154" s="1"/>
      <c r="HC2154" s="1"/>
      <c r="HD2154" s="1"/>
      <c r="HE2154" s="1"/>
      <c r="HF2154" s="1"/>
      <c r="HG2154" s="1"/>
      <c r="HH2154" s="1"/>
      <c r="HI2154" s="1"/>
      <c r="HJ2154" s="1"/>
      <c r="HK2154" s="1"/>
      <c r="HL2154" s="1"/>
      <c r="HM2154" s="1"/>
      <c r="HN2154" s="1"/>
      <c r="HO2154" s="1"/>
      <c r="HP2154" s="1"/>
      <c r="HQ2154" s="1"/>
      <c r="HR2154" s="1"/>
      <c r="HS2154" s="1"/>
      <c r="HT2154" s="1"/>
      <c r="HU2154" s="1"/>
      <c r="HV2154" s="1"/>
      <c r="HW2154" s="1"/>
      <c r="HX2154" s="1"/>
      <c r="HY2154" s="1"/>
      <c r="HZ2154" s="1"/>
      <c r="IA2154" s="1"/>
      <c r="IB2154" s="1"/>
      <c r="IC2154" s="1"/>
      <c r="ID2154" s="1"/>
      <c r="IE2154" s="1"/>
      <c r="IF2154" s="1"/>
      <c r="IG2154" s="1"/>
      <c r="IH2154" s="1"/>
      <c r="II2154" s="1"/>
      <c r="IJ2154" s="1"/>
      <c r="IK2154" s="1"/>
      <c r="IL2154" s="1"/>
      <c r="IM2154" s="1"/>
      <c r="IN2154" s="1"/>
      <c r="IO2154" s="1"/>
      <c r="IP2154" s="1"/>
      <c r="IQ2154" s="1"/>
      <c r="IR2154" s="1"/>
      <c r="IS2154" s="1"/>
    </row>
    <row r="2155" spans="1:253" s="38" customFormat="1">
      <c r="A2155" s="1"/>
      <c r="B2155" s="35"/>
      <c r="C2155" s="40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  <c r="GV2155" s="1"/>
      <c r="GW2155" s="1"/>
      <c r="GX2155" s="1"/>
      <c r="GY2155" s="1"/>
      <c r="GZ2155" s="1"/>
      <c r="HA2155" s="1"/>
      <c r="HB2155" s="1"/>
      <c r="HC2155" s="1"/>
      <c r="HD2155" s="1"/>
      <c r="HE2155" s="1"/>
      <c r="HF2155" s="1"/>
      <c r="HG2155" s="1"/>
      <c r="HH2155" s="1"/>
      <c r="HI2155" s="1"/>
      <c r="HJ2155" s="1"/>
      <c r="HK2155" s="1"/>
      <c r="HL2155" s="1"/>
      <c r="HM2155" s="1"/>
      <c r="HN2155" s="1"/>
      <c r="HO2155" s="1"/>
      <c r="HP2155" s="1"/>
      <c r="HQ2155" s="1"/>
      <c r="HR2155" s="1"/>
      <c r="HS2155" s="1"/>
      <c r="HT2155" s="1"/>
      <c r="HU2155" s="1"/>
      <c r="HV2155" s="1"/>
      <c r="HW2155" s="1"/>
      <c r="HX2155" s="1"/>
      <c r="HY2155" s="1"/>
      <c r="HZ2155" s="1"/>
      <c r="IA2155" s="1"/>
      <c r="IB2155" s="1"/>
      <c r="IC2155" s="1"/>
      <c r="ID2155" s="1"/>
      <c r="IE2155" s="1"/>
      <c r="IF2155" s="1"/>
      <c r="IG2155" s="1"/>
      <c r="IH2155" s="1"/>
      <c r="II2155" s="1"/>
      <c r="IJ2155" s="1"/>
      <c r="IK2155" s="1"/>
      <c r="IL2155" s="1"/>
      <c r="IM2155" s="1"/>
      <c r="IN2155" s="1"/>
      <c r="IO2155" s="1"/>
      <c r="IP2155" s="1"/>
      <c r="IQ2155" s="1"/>
      <c r="IR2155" s="1"/>
      <c r="IS2155" s="1"/>
    </row>
    <row r="2156" spans="1:253" s="38" customFormat="1">
      <c r="A2156" s="1"/>
      <c r="B2156" s="35"/>
      <c r="C2156" s="40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  <c r="GV2156" s="1"/>
      <c r="GW2156" s="1"/>
      <c r="GX2156" s="1"/>
      <c r="GY2156" s="1"/>
      <c r="GZ2156" s="1"/>
      <c r="HA2156" s="1"/>
      <c r="HB2156" s="1"/>
      <c r="HC2156" s="1"/>
      <c r="HD2156" s="1"/>
      <c r="HE2156" s="1"/>
      <c r="HF2156" s="1"/>
      <c r="HG2156" s="1"/>
      <c r="HH2156" s="1"/>
      <c r="HI2156" s="1"/>
      <c r="HJ2156" s="1"/>
      <c r="HK2156" s="1"/>
      <c r="HL2156" s="1"/>
      <c r="HM2156" s="1"/>
      <c r="HN2156" s="1"/>
      <c r="HO2156" s="1"/>
      <c r="HP2156" s="1"/>
      <c r="HQ2156" s="1"/>
      <c r="HR2156" s="1"/>
      <c r="HS2156" s="1"/>
      <c r="HT2156" s="1"/>
      <c r="HU2156" s="1"/>
      <c r="HV2156" s="1"/>
      <c r="HW2156" s="1"/>
      <c r="HX2156" s="1"/>
      <c r="HY2156" s="1"/>
      <c r="HZ2156" s="1"/>
      <c r="IA2156" s="1"/>
      <c r="IB2156" s="1"/>
      <c r="IC2156" s="1"/>
      <c r="ID2156" s="1"/>
      <c r="IE2156" s="1"/>
      <c r="IF2156" s="1"/>
      <c r="IG2156" s="1"/>
      <c r="IH2156" s="1"/>
      <c r="II2156" s="1"/>
      <c r="IJ2156" s="1"/>
      <c r="IK2156" s="1"/>
      <c r="IL2156" s="1"/>
      <c r="IM2156" s="1"/>
      <c r="IN2156" s="1"/>
      <c r="IO2156" s="1"/>
      <c r="IP2156" s="1"/>
      <c r="IQ2156" s="1"/>
      <c r="IR2156" s="1"/>
      <c r="IS2156" s="1"/>
    </row>
    <row r="2157" spans="1:253" s="38" customFormat="1">
      <c r="A2157" s="1"/>
      <c r="B2157" s="35"/>
      <c r="C2157" s="40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  <c r="GV2157" s="1"/>
      <c r="GW2157" s="1"/>
      <c r="GX2157" s="1"/>
      <c r="GY2157" s="1"/>
      <c r="GZ2157" s="1"/>
      <c r="HA2157" s="1"/>
      <c r="HB2157" s="1"/>
      <c r="HC2157" s="1"/>
      <c r="HD2157" s="1"/>
      <c r="HE2157" s="1"/>
      <c r="HF2157" s="1"/>
      <c r="HG2157" s="1"/>
      <c r="HH2157" s="1"/>
      <c r="HI2157" s="1"/>
      <c r="HJ2157" s="1"/>
      <c r="HK2157" s="1"/>
      <c r="HL2157" s="1"/>
      <c r="HM2157" s="1"/>
      <c r="HN2157" s="1"/>
      <c r="HO2157" s="1"/>
      <c r="HP2157" s="1"/>
      <c r="HQ2157" s="1"/>
      <c r="HR2157" s="1"/>
      <c r="HS2157" s="1"/>
      <c r="HT2157" s="1"/>
      <c r="HU2157" s="1"/>
      <c r="HV2157" s="1"/>
      <c r="HW2157" s="1"/>
      <c r="HX2157" s="1"/>
      <c r="HY2157" s="1"/>
      <c r="HZ2157" s="1"/>
      <c r="IA2157" s="1"/>
      <c r="IB2157" s="1"/>
      <c r="IC2157" s="1"/>
      <c r="ID2157" s="1"/>
      <c r="IE2157" s="1"/>
      <c r="IF2157" s="1"/>
      <c r="IG2157" s="1"/>
      <c r="IH2157" s="1"/>
      <c r="II2157" s="1"/>
      <c r="IJ2157" s="1"/>
      <c r="IK2157" s="1"/>
      <c r="IL2157" s="1"/>
      <c r="IM2157" s="1"/>
      <c r="IN2157" s="1"/>
      <c r="IO2157" s="1"/>
      <c r="IP2157" s="1"/>
      <c r="IQ2157" s="1"/>
      <c r="IR2157" s="1"/>
      <c r="IS2157" s="1"/>
    </row>
    <row r="2158" spans="1:253" s="38" customFormat="1">
      <c r="A2158" s="1"/>
      <c r="B2158" s="35"/>
      <c r="C2158" s="40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  <c r="GV2158" s="1"/>
      <c r="GW2158" s="1"/>
      <c r="GX2158" s="1"/>
      <c r="GY2158" s="1"/>
      <c r="GZ2158" s="1"/>
      <c r="HA2158" s="1"/>
      <c r="HB2158" s="1"/>
      <c r="HC2158" s="1"/>
      <c r="HD2158" s="1"/>
      <c r="HE2158" s="1"/>
      <c r="HF2158" s="1"/>
      <c r="HG2158" s="1"/>
      <c r="HH2158" s="1"/>
      <c r="HI2158" s="1"/>
      <c r="HJ2158" s="1"/>
      <c r="HK2158" s="1"/>
      <c r="HL2158" s="1"/>
      <c r="HM2158" s="1"/>
      <c r="HN2158" s="1"/>
      <c r="HO2158" s="1"/>
      <c r="HP2158" s="1"/>
      <c r="HQ2158" s="1"/>
      <c r="HR2158" s="1"/>
      <c r="HS2158" s="1"/>
      <c r="HT2158" s="1"/>
      <c r="HU2158" s="1"/>
      <c r="HV2158" s="1"/>
      <c r="HW2158" s="1"/>
      <c r="HX2158" s="1"/>
      <c r="HY2158" s="1"/>
      <c r="HZ2158" s="1"/>
      <c r="IA2158" s="1"/>
      <c r="IB2158" s="1"/>
      <c r="IC2158" s="1"/>
      <c r="ID2158" s="1"/>
      <c r="IE2158" s="1"/>
      <c r="IF2158" s="1"/>
      <c r="IG2158" s="1"/>
      <c r="IH2158" s="1"/>
      <c r="II2158" s="1"/>
      <c r="IJ2158" s="1"/>
      <c r="IK2158" s="1"/>
      <c r="IL2158" s="1"/>
      <c r="IM2158" s="1"/>
      <c r="IN2158" s="1"/>
      <c r="IO2158" s="1"/>
      <c r="IP2158" s="1"/>
      <c r="IQ2158" s="1"/>
      <c r="IR2158" s="1"/>
      <c r="IS2158" s="1"/>
    </row>
    <row r="2159" spans="1:253" s="38" customFormat="1">
      <c r="A2159" s="1"/>
      <c r="B2159" s="35"/>
      <c r="C2159" s="40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  <c r="GV2159" s="1"/>
      <c r="GW2159" s="1"/>
      <c r="GX2159" s="1"/>
      <c r="GY2159" s="1"/>
      <c r="GZ2159" s="1"/>
      <c r="HA2159" s="1"/>
      <c r="HB2159" s="1"/>
      <c r="HC2159" s="1"/>
      <c r="HD2159" s="1"/>
      <c r="HE2159" s="1"/>
      <c r="HF2159" s="1"/>
      <c r="HG2159" s="1"/>
      <c r="HH2159" s="1"/>
      <c r="HI2159" s="1"/>
      <c r="HJ2159" s="1"/>
      <c r="HK2159" s="1"/>
      <c r="HL2159" s="1"/>
      <c r="HM2159" s="1"/>
      <c r="HN2159" s="1"/>
      <c r="HO2159" s="1"/>
      <c r="HP2159" s="1"/>
      <c r="HQ2159" s="1"/>
      <c r="HR2159" s="1"/>
      <c r="HS2159" s="1"/>
      <c r="HT2159" s="1"/>
      <c r="HU2159" s="1"/>
      <c r="HV2159" s="1"/>
      <c r="HW2159" s="1"/>
      <c r="HX2159" s="1"/>
      <c r="HY2159" s="1"/>
      <c r="HZ2159" s="1"/>
      <c r="IA2159" s="1"/>
      <c r="IB2159" s="1"/>
      <c r="IC2159" s="1"/>
      <c r="ID2159" s="1"/>
      <c r="IE2159" s="1"/>
      <c r="IF2159" s="1"/>
      <c r="IG2159" s="1"/>
      <c r="IH2159" s="1"/>
      <c r="II2159" s="1"/>
      <c r="IJ2159" s="1"/>
      <c r="IK2159" s="1"/>
      <c r="IL2159" s="1"/>
      <c r="IM2159" s="1"/>
      <c r="IN2159" s="1"/>
      <c r="IO2159" s="1"/>
      <c r="IP2159" s="1"/>
      <c r="IQ2159" s="1"/>
      <c r="IR2159" s="1"/>
      <c r="IS2159" s="1"/>
    </row>
    <row r="2160" spans="1:253" s="38" customFormat="1">
      <c r="A2160" s="1"/>
      <c r="B2160" s="35"/>
      <c r="C2160" s="40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  <c r="GV2160" s="1"/>
      <c r="GW2160" s="1"/>
      <c r="GX2160" s="1"/>
      <c r="GY2160" s="1"/>
      <c r="GZ2160" s="1"/>
      <c r="HA2160" s="1"/>
      <c r="HB2160" s="1"/>
      <c r="HC2160" s="1"/>
      <c r="HD2160" s="1"/>
      <c r="HE2160" s="1"/>
      <c r="HF2160" s="1"/>
      <c r="HG2160" s="1"/>
      <c r="HH2160" s="1"/>
      <c r="HI2160" s="1"/>
      <c r="HJ2160" s="1"/>
      <c r="HK2160" s="1"/>
      <c r="HL2160" s="1"/>
      <c r="HM2160" s="1"/>
      <c r="HN2160" s="1"/>
      <c r="HO2160" s="1"/>
      <c r="HP2160" s="1"/>
      <c r="HQ2160" s="1"/>
      <c r="HR2160" s="1"/>
      <c r="HS2160" s="1"/>
      <c r="HT2160" s="1"/>
      <c r="HU2160" s="1"/>
      <c r="HV2160" s="1"/>
      <c r="HW2160" s="1"/>
      <c r="HX2160" s="1"/>
      <c r="HY2160" s="1"/>
      <c r="HZ2160" s="1"/>
      <c r="IA2160" s="1"/>
      <c r="IB2160" s="1"/>
      <c r="IC2160" s="1"/>
      <c r="ID2160" s="1"/>
      <c r="IE2160" s="1"/>
      <c r="IF2160" s="1"/>
      <c r="IG2160" s="1"/>
      <c r="IH2160" s="1"/>
      <c r="II2160" s="1"/>
      <c r="IJ2160" s="1"/>
      <c r="IK2160" s="1"/>
      <c r="IL2160" s="1"/>
      <c r="IM2160" s="1"/>
      <c r="IN2160" s="1"/>
      <c r="IO2160" s="1"/>
      <c r="IP2160" s="1"/>
      <c r="IQ2160" s="1"/>
      <c r="IR2160" s="1"/>
      <c r="IS2160" s="1"/>
    </row>
    <row r="2161" spans="1:253" s="38" customFormat="1">
      <c r="A2161" s="1"/>
      <c r="B2161" s="35"/>
      <c r="C2161" s="40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  <c r="GV2161" s="1"/>
      <c r="GW2161" s="1"/>
      <c r="GX2161" s="1"/>
      <c r="GY2161" s="1"/>
      <c r="GZ2161" s="1"/>
      <c r="HA2161" s="1"/>
      <c r="HB2161" s="1"/>
      <c r="HC2161" s="1"/>
      <c r="HD2161" s="1"/>
      <c r="HE2161" s="1"/>
      <c r="HF2161" s="1"/>
      <c r="HG2161" s="1"/>
      <c r="HH2161" s="1"/>
      <c r="HI2161" s="1"/>
      <c r="HJ2161" s="1"/>
      <c r="HK2161" s="1"/>
      <c r="HL2161" s="1"/>
      <c r="HM2161" s="1"/>
      <c r="HN2161" s="1"/>
      <c r="HO2161" s="1"/>
      <c r="HP2161" s="1"/>
      <c r="HQ2161" s="1"/>
      <c r="HR2161" s="1"/>
      <c r="HS2161" s="1"/>
      <c r="HT2161" s="1"/>
      <c r="HU2161" s="1"/>
      <c r="HV2161" s="1"/>
      <c r="HW2161" s="1"/>
      <c r="HX2161" s="1"/>
      <c r="HY2161" s="1"/>
      <c r="HZ2161" s="1"/>
      <c r="IA2161" s="1"/>
      <c r="IB2161" s="1"/>
      <c r="IC2161" s="1"/>
      <c r="ID2161" s="1"/>
      <c r="IE2161" s="1"/>
      <c r="IF2161" s="1"/>
      <c r="IG2161" s="1"/>
      <c r="IH2161" s="1"/>
      <c r="II2161" s="1"/>
      <c r="IJ2161" s="1"/>
      <c r="IK2161" s="1"/>
      <c r="IL2161" s="1"/>
      <c r="IM2161" s="1"/>
      <c r="IN2161" s="1"/>
      <c r="IO2161" s="1"/>
      <c r="IP2161" s="1"/>
      <c r="IQ2161" s="1"/>
      <c r="IR2161" s="1"/>
      <c r="IS2161" s="1"/>
    </row>
    <row r="2162" spans="1:253" s="38" customFormat="1">
      <c r="A2162" s="1"/>
      <c r="B2162" s="35"/>
      <c r="C2162" s="40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  <c r="GV2162" s="1"/>
      <c r="GW2162" s="1"/>
      <c r="GX2162" s="1"/>
      <c r="GY2162" s="1"/>
      <c r="GZ2162" s="1"/>
      <c r="HA2162" s="1"/>
      <c r="HB2162" s="1"/>
      <c r="HC2162" s="1"/>
      <c r="HD2162" s="1"/>
      <c r="HE2162" s="1"/>
      <c r="HF2162" s="1"/>
      <c r="HG2162" s="1"/>
      <c r="HH2162" s="1"/>
      <c r="HI2162" s="1"/>
      <c r="HJ2162" s="1"/>
      <c r="HK2162" s="1"/>
      <c r="HL2162" s="1"/>
      <c r="HM2162" s="1"/>
      <c r="HN2162" s="1"/>
      <c r="HO2162" s="1"/>
      <c r="HP2162" s="1"/>
      <c r="HQ2162" s="1"/>
      <c r="HR2162" s="1"/>
      <c r="HS2162" s="1"/>
      <c r="HT2162" s="1"/>
      <c r="HU2162" s="1"/>
      <c r="HV2162" s="1"/>
      <c r="HW2162" s="1"/>
      <c r="HX2162" s="1"/>
      <c r="HY2162" s="1"/>
      <c r="HZ2162" s="1"/>
      <c r="IA2162" s="1"/>
      <c r="IB2162" s="1"/>
      <c r="IC2162" s="1"/>
      <c r="ID2162" s="1"/>
      <c r="IE2162" s="1"/>
      <c r="IF2162" s="1"/>
      <c r="IG2162" s="1"/>
      <c r="IH2162" s="1"/>
      <c r="II2162" s="1"/>
      <c r="IJ2162" s="1"/>
      <c r="IK2162" s="1"/>
      <c r="IL2162" s="1"/>
      <c r="IM2162" s="1"/>
      <c r="IN2162" s="1"/>
      <c r="IO2162" s="1"/>
      <c r="IP2162" s="1"/>
      <c r="IQ2162" s="1"/>
      <c r="IR2162" s="1"/>
      <c r="IS2162" s="1"/>
    </row>
    <row r="2163" spans="1:253" s="38" customFormat="1">
      <c r="A2163" s="1"/>
      <c r="B2163" s="35"/>
      <c r="C2163" s="40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  <c r="GV2163" s="1"/>
      <c r="GW2163" s="1"/>
      <c r="GX2163" s="1"/>
      <c r="GY2163" s="1"/>
      <c r="GZ2163" s="1"/>
      <c r="HA2163" s="1"/>
      <c r="HB2163" s="1"/>
      <c r="HC2163" s="1"/>
      <c r="HD2163" s="1"/>
      <c r="HE2163" s="1"/>
      <c r="HF2163" s="1"/>
      <c r="HG2163" s="1"/>
      <c r="HH2163" s="1"/>
      <c r="HI2163" s="1"/>
      <c r="HJ2163" s="1"/>
      <c r="HK2163" s="1"/>
      <c r="HL2163" s="1"/>
      <c r="HM2163" s="1"/>
      <c r="HN2163" s="1"/>
      <c r="HO2163" s="1"/>
      <c r="HP2163" s="1"/>
      <c r="HQ2163" s="1"/>
      <c r="HR2163" s="1"/>
      <c r="HS2163" s="1"/>
      <c r="HT2163" s="1"/>
      <c r="HU2163" s="1"/>
      <c r="HV2163" s="1"/>
      <c r="HW2163" s="1"/>
      <c r="HX2163" s="1"/>
      <c r="HY2163" s="1"/>
      <c r="HZ2163" s="1"/>
      <c r="IA2163" s="1"/>
      <c r="IB2163" s="1"/>
      <c r="IC2163" s="1"/>
      <c r="ID2163" s="1"/>
      <c r="IE2163" s="1"/>
      <c r="IF2163" s="1"/>
      <c r="IG2163" s="1"/>
      <c r="IH2163" s="1"/>
      <c r="II2163" s="1"/>
      <c r="IJ2163" s="1"/>
      <c r="IK2163" s="1"/>
      <c r="IL2163" s="1"/>
      <c r="IM2163" s="1"/>
      <c r="IN2163" s="1"/>
      <c r="IO2163" s="1"/>
      <c r="IP2163" s="1"/>
      <c r="IQ2163" s="1"/>
      <c r="IR2163" s="1"/>
      <c r="IS2163" s="1"/>
    </row>
    <row r="2164" spans="1:253" s="38" customFormat="1">
      <c r="A2164" s="1"/>
      <c r="B2164" s="35"/>
      <c r="C2164" s="40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  <c r="GV2164" s="1"/>
      <c r="GW2164" s="1"/>
      <c r="GX2164" s="1"/>
      <c r="GY2164" s="1"/>
      <c r="GZ2164" s="1"/>
      <c r="HA2164" s="1"/>
      <c r="HB2164" s="1"/>
      <c r="HC2164" s="1"/>
      <c r="HD2164" s="1"/>
      <c r="HE2164" s="1"/>
      <c r="HF2164" s="1"/>
      <c r="HG2164" s="1"/>
      <c r="HH2164" s="1"/>
      <c r="HI2164" s="1"/>
      <c r="HJ2164" s="1"/>
      <c r="HK2164" s="1"/>
      <c r="HL2164" s="1"/>
      <c r="HM2164" s="1"/>
      <c r="HN2164" s="1"/>
      <c r="HO2164" s="1"/>
      <c r="HP2164" s="1"/>
      <c r="HQ2164" s="1"/>
      <c r="HR2164" s="1"/>
      <c r="HS2164" s="1"/>
      <c r="HT2164" s="1"/>
      <c r="HU2164" s="1"/>
      <c r="HV2164" s="1"/>
      <c r="HW2164" s="1"/>
      <c r="HX2164" s="1"/>
      <c r="HY2164" s="1"/>
      <c r="HZ2164" s="1"/>
      <c r="IA2164" s="1"/>
      <c r="IB2164" s="1"/>
      <c r="IC2164" s="1"/>
      <c r="ID2164" s="1"/>
      <c r="IE2164" s="1"/>
      <c r="IF2164" s="1"/>
      <c r="IG2164" s="1"/>
      <c r="IH2164" s="1"/>
      <c r="II2164" s="1"/>
      <c r="IJ2164" s="1"/>
      <c r="IK2164" s="1"/>
      <c r="IL2164" s="1"/>
      <c r="IM2164" s="1"/>
      <c r="IN2164" s="1"/>
      <c r="IO2164" s="1"/>
      <c r="IP2164" s="1"/>
      <c r="IQ2164" s="1"/>
      <c r="IR2164" s="1"/>
      <c r="IS2164" s="1"/>
    </row>
    <row r="2165" spans="1:253" s="38" customFormat="1">
      <c r="A2165" s="1"/>
      <c r="B2165" s="35"/>
      <c r="C2165" s="40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  <c r="GV2165" s="1"/>
      <c r="GW2165" s="1"/>
      <c r="GX2165" s="1"/>
      <c r="GY2165" s="1"/>
      <c r="GZ2165" s="1"/>
      <c r="HA2165" s="1"/>
      <c r="HB2165" s="1"/>
      <c r="HC2165" s="1"/>
      <c r="HD2165" s="1"/>
      <c r="HE2165" s="1"/>
      <c r="HF2165" s="1"/>
      <c r="HG2165" s="1"/>
      <c r="HH2165" s="1"/>
      <c r="HI2165" s="1"/>
      <c r="HJ2165" s="1"/>
      <c r="HK2165" s="1"/>
      <c r="HL2165" s="1"/>
      <c r="HM2165" s="1"/>
      <c r="HN2165" s="1"/>
      <c r="HO2165" s="1"/>
      <c r="HP2165" s="1"/>
      <c r="HQ2165" s="1"/>
      <c r="HR2165" s="1"/>
      <c r="HS2165" s="1"/>
      <c r="HT2165" s="1"/>
      <c r="HU2165" s="1"/>
      <c r="HV2165" s="1"/>
      <c r="HW2165" s="1"/>
      <c r="HX2165" s="1"/>
      <c r="HY2165" s="1"/>
      <c r="HZ2165" s="1"/>
      <c r="IA2165" s="1"/>
      <c r="IB2165" s="1"/>
      <c r="IC2165" s="1"/>
      <c r="ID2165" s="1"/>
      <c r="IE2165" s="1"/>
      <c r="IF2165" s="1"/>
      <c r="IG2165" s="1"/>
      <c r="IH2165" s="1"/>
      <c r="II2165" s="1"/>
      <c r="IJ2165" s="1"/>
      <c r="IK2165" s="1"/>
      <c r="IL2165" s="1"/>
      <c r="IM2165" s="1"/>
      <c r="IN2165" s="1"/>
      <c r="IO2165" s="1"/>
      <c r="IP2165" s="1"/>
      <c r="IQ2165" s="1"/>
      <c r="IR2165" s="1"/>
      <c r="IS2165" s="1"/>
    </row>
    <row r="2166" spans="1:253" s="38" customFormat="1">
      <c r="A2166" s="1"/>
      <c r="B2166" s="35"/>
      <c r="C2166" s="40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  <c r="GV2166" s="1"/>
      <c r="GW2166" s="1"/>
      <c r="GX2166" s="1"/>
      <c r="GY2166" s="1"/>
      <c r="GZ2166" s="1"/>
      <c r="HA2166" s="1"/>
      <c r="HB2166" s="1"/>
      <c r="HC2166" s="1"/>
      <c r="HD2166" s="1"/>
      <c r="HE2166" s="1"/>
      <c r="HF2166" s="1"/>
      <c r="HG2166" s="1"/>
      <c r="HH2166" s="1"/>
      <c r="HI2166" s="1"/>
      <c r="HJ2166" s="1"/>
      <c r="HK2166" s="1"/>
      <c r="HL2166" s="1"/>
      <c r="HM2166" s="1"/>
      <c r="HN2166" s="1"/>
      <c r="HO2166" s="1"/>
      <c r="HP2166" s="1"/>
      <c r="HQ2166" s="1"/>
      <c r="HR2166" s="1"/>
      <c r="HS2166" s="1"/>
      <c r="HT2166" s="1"/>
      <c r="HU2166" s="1"/>
      <c r="HV2166" s="1"/>
      <c r="HW2166" s="1"/>
      <c r="HX2166" s="1"/>
      <c r="HY2166" s="1"/>
      <c r="HZ2166" s="1"/>
      <c r="IA2166" s="1"/>
      <c r="IB2166" s="1"/>
      <c r="IC2166" s="1"/>
      <c r="ID2166" s="1"/>
      <c r="IE2166" s="1"/>
      <c r="IF2166" s="1"/>
      <c r="IG2166" s="1"/>
      <c r="IH2166" s="1"/>
      <c r="II2166" s="1"/>
      <c r="IJ2166" s="1"/>
      <c r="IK2166" s="1"/>
      <c r="IL2166" s="1"/>
      <c r="IM2166" s="1"/>
      <c r="IN2166" s="1"/>
      <c r="IO2166" s="1"/>
      <c r="IP2166" s="1"/>
      <c r="IQ2166" s="1"/>
      <c r="IR2166" s="1"/>
      <c r="IS2166" s="1"/>
    </row>
    <row r="2167" spans="1:253" s="38" customFormat="1">
      <c r="A2167" s="1"/>
      <c r="B2167" s="35"/>
      <c r="C2167" s="40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  <c r="GV2167" s="1"/>
      <c r="GW2167" s="1"/>
      <c r="GX2167" s="1"/>
      <c r="GY2167" s="1"/>
      <c r="GZ2167" s="1"/>
      <c r="HA2167" s="1"/>
      <c r="HB2167" s="1"/>
      <c r="HC2167" s="1"/>
      <c r="HD2167" s="1"/>
      <c r="HE2167" s="1"/>
      <c r="HF2167" s="1"/>
      <c r="HG2167" s="1"/>
      <c r="HH2167" s="1"/>
      <c r="HI2167" s="1"/>
      <c r="HJ2167" s="1"/>
      <c r="HK2167" s="1"/>
      <c r="HL2167" s="1"/>
      <c r="HM2167" s="1"/>
      <c r="HN2167" s="1"/>
      <c r="HO2167" s="1"/>
      <c r="HP2167" s="1"/>
      <c r="HQ2167" s="1"/>
      <c r="HR2167" s="1"/>
      <c r="HS2167" s="1"/>
      <c r="HT2167" s="1"/>
      <c r="HU2167" s="1"/>
      <c r="HV2167" s="1"/>
      <c r="HW2167" s="1"/>
      <c r="HX2167" s="1"/>
      <c r="HY2167" s="1"/>
      <c r="HZ2167" s="1"/>
      <c r="IA2167" s="1"/>
      <c r="IB2167" s="1"/>
      <c r="IC2167" s="1"/>
      <c r="ID2167" s="1"/>
      <c r="IE2167" s="1"/>
      <c r="IF2167" s="1"/>
      <c r="IG2167" s="1"/>
      <c r="IH2167" s="1"/>
      <c r="II2167" s="1"/>
      <c r="IJ2167" s="1"/>
      <c r="IK2167" s="1"/>
      <c r="IL2167" s="1"/>
      <c r="IM2167" s="1"/>
      <c r="IN2167" s="1"/>
      <c r="IO2167" s="1"/>
      <c r="IP2167" s="1"/>
      <c r="IQ2167" s="1"/>
      <c r="IR2167" s="1"/>
      <c r="IS2167" s="1"/>
    </row>
    <row r="2168" spans="1:253" s="38" customFormat="1">
      <c r="A2168" s="1"/>
      <c r="B2168" s="35"/>
      <c r="C2168" s="40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  <c r="GV2168" s="1"/>
      <c r="GW2168" s="1"/>
      <c r="GX2168" s="1"/>
      <c r="GY2168" s="1"/>
      <c r="GZ2168" s="1"/>
      <c r="HA2168" s="1"/>
      <c r="HB2168" s="1"/>
      <c r="HC2168" s="1"/>
      <c r="HD2168" s="1"/>
      <c r="HE2168" s="1"/>
      <c r="HF2168" s="1"/>
      <c r="HG2168" s="1"/>
      <c r="HH2168" s="1"/>
      <c r="HI2168" s="1"/>
      <c r="HJ2168" s="1"/>
      <c r="HK2168" s="1"/>
      <c r="HL2168" s="1"/>
      <c r="HM2168" s="1"/>
      <c r="HN2168" s="1"/>
      <c r="HO2168" s="1"/>
      <c r="HP2168" s="1"/>
      <c r="HQ2168" s="1"/>
      <c r="HR2168" s="1"/>
      <c r="HS2168" s="1"/>
      <c r="HT2168" s="1"/>
      <c r="HU2168" s="1"/>
      <c r="HV2168" s="1"/>
      <c r="HW2168" s="1"/>
      <c r="HX2168" s="1"/>
      <c r="HY2168" s="1"/>
      <c r="HZ2168" s="1"/>
      <c r="IA2168" s="1"/>
      <c r="IB2168" s="1"/>
      <c r="IC2168" s="1"/>
      <c r="ID2168" s="1"/>
      <c r="IE2168" s="1"/>
      <c r="IF2168" s="1"/>
      <c r="IG2168" s="1"/>
      <c r="IH2168" s="1"/>
      <c r="II2168" s="1"/>
      <c r="IJ2168" s="1"/>
      <c r="IK2168" s="1"/>
      <c r="IL2168" s="1"/>
      <c r="IM2168" s="1"/>
      <c r="IN2168" s="1"/>
      <c r="IO2168" s="1"/>
      <c r="IP2168" s="1"/>
      <c r="IQ2168" s="1"/>
      <c r="IR2168" s="1"/>
      <c r="IS2168" s="1"/>
    </row>
    <row r="2169" spans="1:253" s="38" customFormat="1">
      <c r="A2169" s="1"/>
      <c r="B2169" s="35"/>
      <c r="C2169" s="40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  <c r="GV2169" s="1"/>
      <c r="GW2169" s="1"/>
      <c r="GX2169" s="1"/>
      <c r="GY2169" s="1"/>
      <c r="GZ2169" s="1"/>
      <c r="HA2169" s="1"/>
      <c r="HB2169" s="1"/>
      <c r="HC2169" s="1"/>
      <c r="HD2169" s="1"/>
      <c r="HE2169" s="1"/>
      <c r="HF2169" s="1"/>
      <c r="HG2169" s="1"/>
      <c r="HH2169" s="1"/>
      <c r="HI2169" s="1"/>
      <c r="HJ2169" s="1"/>
      <c r="HK2169" s="1"/>
      <c r="HL2169" s="1"/>
      <c r="HM2169" s="1"/>
      <c r="HN2169" s="1"/>
      <c r="HO2169" s="1"/>
      <c r="HP2169" s="1"/>
      <c r="HQ2169" s="1"/>
      <c r="HR2169" s="1"/>
      <c r="HS2169" s="1"/>
      <c r="HT2169" s="1"/>
      <c r="HU2169" s="1"/>
      <c r="HV2169" s="1"/>
      <c r="HW2169" s="1"/>
      <c r="HX2169" s="1"/>
      <c r="HY2169" s="1"/>
      <c r="HZ2169" s="1"/>
      <c r="IA2169" s="1"/>
      <c r="IB2169" s="1"/>
      <c r="IC2169" s="1"/>
      <c r="ID2169" s="1"/>
      <c r="IE2169" s="1"/>
      <c r="IF2169" s="1"/>
      <c r="IG2169" s="1"/>
      <c r="IH2169" s="1"/>
      <c r="II2169" s="1"/>
      <c r="IJ2169" s="1"/>
      <c r="IK2169" s="1"/>
      <c r="IL2169" s="1"/>
      <c r="IM2169" s="1"/>
      <c r="IN2169" s="1"/>
      <c r="IO2169" s="1"/>
      <c r="IP2169" s="1"/>
      <c r="IQ2169" s="1"/>
      <c r="IR2169" s="1"/>
      <c r="IS2169" s="1"/>
    </row>
    <row r="2170" spans="1:253" s="38" customFormat="1">
      <c r="A2170" s="1"/>
      <c r="B2170" s="35"/>
      <c r="C2170" s="40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  <c r="GV2170" s="1"/>
      <c r="GW2170" s="1"/>
      <c r="GX2170" s="1"/>
      <c r="GY2170" s="1"/>
      <c r="GZ2170" s="1"/>
      <c r="HA2170" s="1"/>
      <c r="HB2170" s="1"/>
      <c r="HC2170" s="1"/>
      <c r="HD2170" s="1"/>
      <c r="HE2170" s="1"/>
      <c r="HF2170" s="1"/>
      <c r="HG2170" s="1"/>
      <c r="HH2170" s="1"/>
      <c r="HI2170" s="1"/>
      <c r="HJ2170" s="1"/>
      <c r="HK2170" s="1"/>
      <c r="HL2170" s="1"/>
      <c r="HM2170" s="1"/>
      <c r="HN2170" s="1"/>
      <c r="HO2170" s="1"/>
      <c r="HP2170" s="1"/>
      <c r="HQ2170" s="1"/>
      <c r="HR2170" s="1"/>
      <c r="HS2170" s="1"/>
      <c r="HT2170" s="1"/>
      <c r="HU2170" s="1"/>
      <c r="HV2170" s="1"/>
      <c r="HW2170" s="1"/>
      <c r="HX2170" s="1"/>
      <c r="HY2170" s="1"/>
      <c r="HZ2170" s="1"/>
      <c r="IA2170" s="1"/>
      <c r="IB2170" s="1"/>
      <c r="IC2170" s="1"/>
      <c r="ID2170" s="1"/>
      <c r="IE2170" s="1"/>
      <c r="IF2170" s="1"/>
      <c r="IG2170" s="1"/>
      <c r="IH2170" s="1"/>
      <c r="II2170" s="1"/>
      <c r="IJ2170" s="1"/>
      <c r="IK2170" s="1"/>
      <c r="IL2170" s="1"/>
      <c r="IM2170" s="1"/>
      <c r="IN2170" s="1"/>
      <c r="IO2170" s="1"/>
      <c r="IP2170" s="1"/>
      <c r="IQ2170" s="1"/>
      <c r="IR2170" s="1"/>
      <c r="IS2170" s="1"/>
    </row>
    <row r="2171" spans="1:253" s="38" customFormat="1">
      <c r="A2171" s="1"/>
      <c r="B2171" s="35"/>
      <c r="C2171" s="40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  <c r="GV2171" s="1"/>
      <c r="GW2171" s="1"/>
      <c r="GX2171" s="1"/>
      <c r="GY2171" s="1"/>
      <c r="GZ2171" s="1"/>
      <c r="HA2171" s="1"/>
      <c r="HB2171" s="1"/>
      <c r="HC2171" s="1"/>
      <c r="HD2171" s="1"/>
      <c r="HE2171" s="1"/>
      <c r="HF2171" s="1"/>
      <c r="HG2171" s="1"/>
      <c r="HH2171" s="1"/>
      <c r="HI2171" s="1"/>
      <c r="HJ2171" s="1"/>
      <c r="HK2171" s="1"/>
      <c r="HL2171" s="1"/>
      <c r="HM2171" s="1"/>
      <c r="HN2171" s="1"/>
      <c r="HO2171" s="1"/>
      <c r="HP2171" s="1"/>
      <c r="HQ2171" s="1"/>
      <c r="HR2171" s="1"/>
      <c r="HS2171" s="1"/>
      <c r="HT2171" s="1"/>
      <c r="HU2171" s="1"/>
      <c r="HV2171" s="1"/>
      <c r="HW2171" s="1"/>
      <c r="HX2171" s="1"/>
      <c r="HY2171" s="1"/>
      <c r="HZ2171" s="1"/>
      <c r="IA2171" s="1"/>
      <c r="IB2171" s="1"/>
      <c r="IC2171" s="1"/>
      <c r="ID2171" s="1"/>
      <c r="IE2171" s="1"/>
      <c r="IF2171" s="1"/>
      <c r="IG2171" s="1"/>
      <c r="IH2171" s="1"/>
      <c r="II2171" s="1"/>
      <c r="IJ2171" s="1"/>
      <c r="IK2171" s="1"/>
      <c r="IL2171" s="1"/>
      <c r="IM2171" s="1"/>
      <c r="IN2171" s="1"/>
      <c r="IO2171" s="1"/>
      <c r="IP2171" s="1"/>
      <c r="IQ2171" s="1"/>
      <c r="IR2171" s="1"/>
      <c r="IS2171" s="1"/>
    </row>
    <row r="2172" spans="1:253" s="38" customFormat="1">
      <c r="A2172" s="1"/>
      <c r="B2172" s="35"/>
      <c r="C2172" s="40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  <c r="GV2172" s="1"/>
      <c r="GW2172" s="1"/>
      <c r="GX2172" s="1"/>
      <c r="GY2172" s="1"/>
      <c r="GZ2172" s="1"/>
      <c r="HA2172" s="1"/>
      <c r="HB2172" s="1"/>
      <c r="HC2172" s="1"/>
      <c r="HD2172" s="1"/>
      <c r="HE2172" s="1"/>
      <c r="HF2172" s="1"/>
      <c r="HG2172" s="1"/>
      <c r="HH2172" s="1"/>
      <c r="HI2172" s="1"/>
      <c r="HJ2172" s="1"/>
      <c r="HK2172" s="1"/>
      <c r="HL2172" s="1"/>
      <c r="HM2172" s="1"/>
      <c r="HN2172" s="1"/>
      <c r="HO2172" s="1"/>
      <c r="HP2172" s="1"/>
      <c r="HQ2172" s="1"/>
      <c r="HR2172" s="1"/>
      <c r="HS2172" s="1"/>
      <c r="HT2172" s="1"/>
      <c r="HU2172" s="1"/>
      <c r="HV2172" s="1"/>
      <c r="HW2172" s="1"/>
      <c r="HX2172" s="1"/>
      <c r="HY2172" s="1"/>
      <c r="HZ2172" s="1"/>
      <c r="IA2172" s="1"/>
      <c r="IB2172" s="1"/>
      <c r="IC2172" s="1"/>
      <c r="ID2172" s="1"/>
      <c r="IE2172" s="1"/>
      <c r="IF2172" s="1"/>
      <c r="IG2172" s="1"/>
      <c r="IH2172" s="1"/>
      <c r="II2172" s="1"/>
      <c r="IJ2172" s="1"/>
      <c r="IK2172" s="1"/>
      <c r="IL2172" s="1"/>
      <c r="IM2172" s="1"/>
      <c r="IN2172" s="1"/>
      <c r="IO2172" s="1"/>
      <c r="IP2172" s="1"/>
      <c r="IQ2172" s="1"/>
      <c r="IR2172" s="1"/>
      <c r="IS2172" s="1"/>
    </row>
    <row r="2173" spans="1:253" s="38" customFormat="1">
      <c r="A2173" s="1"/>
      <c r="B2173" s="35"/>
      <c r="C2173" s="40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  <c r="GX2173" s="1"/>
      <c r="GY2173" s="1"/>
      <c r="GZ2173" s="1"/>
      <c r="HA2173" s="1"/>
      <c r="HB2173" s="1"/>
      <c r="HC2173" s="1"/>
      <c r="HD2173" s="1"/>
      <c r="HE2173" s="1"/>
      <c r="HF2173" s="1"/>
      <c r="HG2173" s="1"/>
      <c r="HH2173" s="1"/>
      <c r="HI2173" s="1"/>
      <c r="HJ2173" s="1"/>
      <c r="HK2173" s="1"/>
      <c r="HL2173" s="1"/>
      <c r="HM2173" s="1"/>
      <c r="HN2173" s="1"/>
      <c r="HO2173" s="1"/>
      <c r="HP2173" s="1"/>
      <c r="HQ2173" s="1"/>
      <c r="HR2173" s="1"/>
      <c r="HS2173" s="1"/>
      <c r="HT2173" s="1"/>
      <c r="HU2173" s="1"/>
      <c r="HV2173" s="1"/>
      <c r="HW2173" s="1"/>
      <c r="HX2173" s="1"/>
      <c r="HY2173" s="1"/>
      <c r="HZ2173" s="1"/>
      <c r="IA2173" s="1"/>
      <c r="IB2173" s="1"/>
      <c r="IC2173" s="1"/>
      <c r="ID2173" s="1"/>
      <c r="IE2173" s="1"/>
      <c r="IF2173" s="1"/>
      <c r="IG2173" s="1"/>
      <c r="IH2173" s="1"/>
      <c r="II2173" s="1"/>
      <c r="IJ2173" s="1"/>
      <c r="IK2173" s="1"/>
      <c r="IL2173" s="1"/>
      <c r="IM2173" s="1"/>
      <c r="IN2173" s="1"/>
      <c r="IO2173" s="1"/>
      <c r="IP2173" s="1"/>
      <c r="IQ2173" s="1"/>
      <c r="IR2173" s="1"/>
      <c r="IS2173" s="1"/>
    </row>
    <row r="2174" spans="1:253" s="38" customFormat="1">
      <c r="A2174" s="1"/>
      <c r="B2174" s="35"/>
      <c r="C2174" s="40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  <c r="GV2174" s="1"/>
      <c r="GW2174" s="1"/>
      <c r="GX2174" s="1"/>
      <c r="GY2174" s="1"/>
      <c r="GZ2174" s="1"/>
      <c r="HA2174" s="1"/>
      <c r="HB2174" s="1"/>
      <c r="HC2174" s="1"/>
      <c r="HD2174" s="1"/>
      <c r="HE2174" s="1"/>
      <c r="HF2174" s="1"/>
      <c r="HG2174" s="1"/>
      <c r="HH2174" s="1"/>
      <c r="HI2174" s="1"/>
      <c r="HJ2174" s="1"/>
      <c r="HK2174" s="1"/>
      <c r="HL2174" s="1"/>
      <c r="HM2174" s="1"/>
      <c r="HN2174" s="1"/>
      <c r="HO2174" s="1"/>
      <c r="HP2174" s="1"/>
      <c r="HQ2174" s="1"/>
      <c r="HR2174" s="1"/>
      <c r="HS2174" s="1"/>
      <c r="HT2174" s="1"/>
      <c r="HU2174" s="1"/>
      <c r="HV2174" s="1"/>
      <c r="HW2174" s="1"/>
      <c r="HX2174" s="1"/>
      <c r="HY2174" s="1"/>
      <c r="HZ2174" s="1"/>
      <c r="IA2174" s="1"/>
      <c r="IB2174" s="1"/>
      <c r="IC2174" s="1"/>
      <c r="ID2174" s="1"/>
      <c r="IE2174" s="1"/>
      <c r="IF2174" s="1"/>
      <c r="IG2174" s="1"/>
      <c r="IH2174" s="1"/>
      <c r="II2174" s="1"/>
      <c r="IJ2174" s="1"/>
      <c r="IK2174" s="1"/>
      <c r="IL2174" s="1"/>
      <c r="IM2174" s="1"/>
      <c r="IN2174" s="1"/>
      <c r="IO2174" s="1"/>
      <c r="IP2174" s="1"/>
      <c r="IQ2174" s="1"/>
      <c r="IR2174" s="1"/>
      <c r="IS2174" s="1"/>
    </row>
    <row r="2175" spans="1:253" s="38" customFormat="1">
      <c r="A2175" s="1"/>
      <c r="B2175" s="35"/>
      <c r="C2175" s="40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  <c r="GV2175" s="1"/>
      <c r="GW2175" s="1"/>
      <c r="GX2175" s="1"/>
      <c r="GY2175" s="1"/>
      <c r="GZ2175" s="1"/>
      <c r="HA2175" s="1"/>
      <c r="HB2175" s="1"/>
      <c r="HC2175" s="1"/>
      <c r="HD2175" s="1"/>
      <c r="HE2175" s="1"/>
      <c r="HF2175" s="1"/>
      <c r="HG2175" s="1"/>
      <c r="HH2175" s="1"/>
      <c r="HI2175" s="1"/>
      <c r="HJ2175" s="1"/>
      <c r="HK2175" s="1"/>
      <c r="HL2175" s="1"/>
      <c r="HM2175" s="1"/>
      <c r="HN2175" s="1"/>
      <c r="HO2175" s="1"/>
      <c r="HP2175" s="1"/>
      <c r="HQ2175" s="1"/>
      <c r="HR2175" s="1"/>
      <c r="HS2175" s="1"/>
      <c r="HT2175" s="1"/>
      <c r="HU2175" s="1"/>
      <c r="HV2175" s="1"/>
      <c r="HW2175" s="1"/>
      <c r="HX2175" s="1"/>
      <c r="HY2175" s="1"/>
      <c r="HZ2175" s="1"/>
      <c r="IA2175" s="1"/>
      <c r="IB2175" s="1"/>
      <c r="IC2175" s="1"/>
      <c r="ID2175" s="1"/>
      <c r="IE2175" s="1"/>
      <c r="IF2175" s="1"/>
      <c r="IG2175" s="1"/>
      <c r="IH2175" s="1"/>
      <c r="II2175" s="1"/>
      <c r="IJ2175" s="1"/>
      <c r="IK2175" s="1"/>
      <c r="IL2175" s="1"/>
      <c r="IM2175" s="1"/>
      <c r="IN2175" s="1"/>
      <c r="IO2175" s="1"/>
      <c r="IP2175" s="1"/>
      <c r="IQ2175" s="1"/>
      <c r="IR2175" s="1"/>
      <c r="IS2175" s="1"/>
    </row>
    <row r="2176" spans="1:253" s="38" customFormat="1">
      <c r="A2176" s="1"/>
      <c r="B2176" s="35"/>
      <c r="C2176" s="40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  <c r="GX2176" s="1"/>
      <c r="GY2176" s="1"/>
      <c r="GZ2176" s="1"/>
      <c r="HA2176" s="1"/>
      <c r="HB2176" s="1"/>
      <c r="HC2176" s="1"/>
      <c r="HD2176" s="1"/>
      <c r="HE2176" s="1"/>
      <c r="HF2176" s="1"/>
      <c r="HG2176" s="1"/>
      <c r="HH2176" s="1"/>
      <c r="HI2176" s="1"/>
      <c r="HJ2176" s="1"/>
      <c r="HK2176" s="1"/>
      <c r="HL2176" s="1"/>
      <c r="HM2176" s="1"/>
      <c r="HN2176" s="1"/>
      <c r="HO2176" s="1"/>
      <c r="HP2176" s="1"/>
      <c r="HQ2176" s="1"/>
      <c r="HR2176" s="1"/>
      <c r="HS2176" s="1"/>
      <c r="HT2176" s="1"/>
      <c r="HU2176" s="1"/>
      <c r="HV2176" s="1"/>
      <c r="HW2176" s="1"/>
      <c r="HX2176" s="1"/>
      <c r="HY2176" s="1"/>
      <c r="HZ2176" s="1"/>
      <c r="IA2176" s="1"/>
      <c r="IB2176" s="1"/>
      <c r="IC2176" s="1"/>
      <c r="ID2176" s="1"/>
      <c r="IE2176" s="1"/>
      <c r="IF2176" s="1"/>
      <c r="IG2176" s="1"/>
      <c r="IH2176" s="1"/>
      <c r="II2176" s="1"/>
      <c r="IJ2176" s="1"/>
      <c r="IK2176" s="1"/>
      <c r="IL2176" s="1"/>
      <c r="IM2176" s="1"/>
      <c r="IN2176" s="1"/>
      <c r="IO2176" s="1"/>
      <c r="IP2176" s="1"/>
      <c r="IQ2176" s="1"/>
      <c r="IR2176" s="1"/>
      <c r="IS2176" s="1"/>
    </row>
    <row r="2177" spans="1:253" s="38" customFormat="1">
      <c r="A2177" s="1"/>
      <c r="B2177" s="35"/>
      <c r="C2177" s="40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  <c r="GV2177" s="1"/>
      <c r="GW2177" s="1"/>
      <c r="GX2177" s="1"/>
      <c r="GY2177" s="1"/>
      <c r="GZ2177" s="1"/>
      <c r="HA2177" s="1"/>
      <c r="HB2177" s="1"/>
      <c r="HC2177" s="1"/>
      <c r="HD2177" s="1"/>
      <c r="HE2177" s="1"/>
      <c r="HF2177" s="1"/>
      <c r="HG2177" s="1"/>
      <c r="HH2177" s="1"/>
      <c r="HI2177" s="1"/>
      <c r="HJ2177" s="1"/>
      <c r="HK2177" s="1"/>
      <c r="HL2177" s="1"/>
      <c r="HM2177" s="1"/>
      <c r="HN2177" s="1"/>
      <c r="HO2177" s="1"/>
      <c r="HP2177" s="1"/>
      <c r="HQ2177" s="1"/>
      <c r="HR2177" s="1"/>
      <c r="HS2177" s="1"/>
      <c r="HT2177" s="1"/>
      <c r="HU2177" s="1"/>
      <c r="HV2177" s="1"/>
      <c r="HW2177" s="1"/>
      <c r="HX2177" s="1"/>
      <c r="HY2177" s="1"/>
      <c r="HZ2177" s="1"/>
      <c r="IA2177" s="1"/>
      <c r="IB2177" s="1"/>
      <c r="IC2177" s="1"/>
      <c r="ID2177" s="1"/>
      <c r="IE2177" s="1"/>
      <c r="IF2177" s="1"/>
      <c r="IG2177" s="1"/>
      <c r="IH2177" s="1"/>
      <c r="II2177" s="1"/>
      <c r="IJ2177" s="1"/>
      <c r="IK2177" s="1"/>
      <c r="IL2177" s="1"/>
      <c r="IM2177" s="1"/>
      <c r="IN2177" s="1"/>
      <c r="IO2177" s="1"/>
      <c r="IP2177" s="1"/>
      <c r="IQ2177" s="1"/>
      <c r="IR2177" s="1"/>
      <c r="IS2177" s="1"/>
    </row>
    <row r="2178" spans="1:253" s="38" customFormat="1">
      <c r="A2178" s="1"/>
      <c r="B2178" s="35"/>
      <c r="C2178" s="40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  <c r="GV2178" s="1"/>
      <c r="GW2178" s="1"/>
      <c r="GX2178" s="1"/>
      <c r="GY2178" s="1"/>
      <c r="GZ2178" s="1"/>
      <c r="HA2178" s="1"/>
      <c r="HB2178" s="1"/>
      <c r="HC2178" s="1"/>
      <c r="HD2178" s="1"/>
      <c r="HE2178" s="1"/>
      <c r="HF2178" s="1"/>
      <c r="HG2178" s="1"/>
      <c r="HH2178" s="1"/>
      <c r="HI2178" s="1"/>
      <c r="HJ2178" s="1"/>
      <c r="HK2178" s="1"/>
      <c r="HL2178" s="1"/>
      <c r="HM2178" s="1"/>
      <c r="HN2178" s="1"/>
      <c r="HO2178" s="1"/>
      <c r="HP2178" s="1"/>
      <c r="HQ2178" s="1"/>
      <c r="HR2178" s="1"/>
      <c r="HS2178" s="1"/>
      <c r="HT2178" s="1"/>
      <c r="HU2178" s="1"/>
      <c r="HV2178" s="1"/>
      <c r="HW2178" s="1"/>
      <c r="HX2178" s="1"/>
      <c r="HY2178" s="1"/>
      <c r="HZ2178" s="1"/>
      <c r="IA2178" s="1"/>
      <c r="IB2178" s="1"/>
      <c r="IC2178" s="1"/>
      <c r="ID2178" s="1"/>
      <c r="IE2178" s="1"/>
      <c r="IF2178" s="1"/>
      <c r="IG2178" s="1"/>
      <c r="IH2178" s="1"/>
      <c r="II2178" s="1"/>
      <c r="IJ2178" s="1"/>
      <c r="IK2178" s="1"/>
      <c r="IL2178" s="1"/>
      <c r="IM2178" s="1"/>
      <c r="IN2178" s="1"/>
      <c r="IO2178" s="1"/>
      <c r="IP2178" s="1"/>
      <c r="IQ2178" s="1"/>
      <c r="IR2178" s="1"/>
      <c r="IS2178" s="1"/>
    </row>
    <row r="2179" spans="1:253" s="38" customFormat="1">
      <c r="A2179" s="1"/>
      <c r="B2179" s="35"/>
      <c r="C2179" s="40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  <c r="GV2179" s="1"/>
      <c r="GW2179" s="1"/>
      <c r="GX2179" s="1"/>
      <c r="GY2179" s="1"/>
      <c r="GZ2179" s="1"/>
      <c r="HA2179" s="1"/>
      <c r="HB2179" s="1"/>
      <c r="HC2179" s="1"/>
      <c r="HD2179" s="1"/>
      <c r="HE2179" s="1"/>
      <c r="HF2179" s="1"/>
      <c r="HG2179" s="1"/>
      <c r="HH2179" s="1"/>
      <c r="HI2179" s="1"/>
      <c r="HJ2179" s="1"/>
      <c r="HK2179" s="1"/>
      <c r="HL2179" s="1"/>
      <c r="HM2179" s="1"/>
      <c r="HN2179" s="1"/>
      <c r="HO2179" s="1"/>
      <c r="HP2179" s="1"/>
      <c r="HQ2179" s="1"/>
      <c r="HR2179" s="1"/>
      <c r="HS2179" s="1"/>
      <c r="HT2179" s="1"/>
      <c r="HU2179" s="1"/>
      <c r="HV2179" s="1"/>
      <c r="HW2179" s="1"/>
      <c r="HX2179" s="1"/>
      <c r="HY2179" s="1"/>
      <c r="HZ2179" s="1"/>
      <c r="IA2179" s="1"/>
      <c r="IB2179" s="1"/>
      <c r="IC2179" s="1"/>
      <c r="ID2179" s="1"/>
      <c r="IE2179" s="1"/>
      <c r="IF2179" s="1"/>
      <c r="IG2179" s="1"/>
      <c r="IH2179" s="1"/>
      <c r="II2179" s="1"/>
      <c r="IJ2179" s="1"/>
      <c r="IK2179" s="1"/>
      <c r="IL2179" s="1"/>
      <c r="IM2179" s="1"/>
      <c r="IN2179" s="1"/>
      <c r="IO2179" s="1"/>
      <c r="IP2179" s="1"/>
      <c r="IQ2179" s="1"/>
      <c r="IR2179" s="1"/>
      <c r="IS2179" s="1"/>
    </row>
    <row r="2180" spans="1:253" s="38" customFormat="1">
      <c r="A2180" s="1"/>
      <c r="B2180" s="35"/>
      <c r="C2180" s="40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  <c r="GV2180" s="1"/>
      <c r="GW2180" s="1"/>
      <c r="GX2180" s="1"/>
      <c r="GY2180" s="1"/>
      <c r="GZ2180" s="1"/>
      <c r="HA2180" s="1"/>
      <c r="HB2180" s="1"/>
      <c r="HC2180" s="1"/>
      <c r="HD2180" s="1"/>
      <c r="HE2180" s="1"/>
      <c r="HF2180" s="1"/>
      <c r="HG2180" s="1"/>
      <c r="HH2180" s="1"/>
      <c r="HI2180" s="1"/>
      <c r="HJ2180" s="1"/>
      <c r="HK2180" s="1"/>
      <c r="HL2180" s="1"/>
      <c r="HM2180" s="1"/>
      <c r="HN2180" s="1"/>
      <c r="HO2180" s="1"/>
      <c r="HP2180" s="1"/>
      <c r="HQ2180" s="1"/>
      <c r="HR2180" s="1"/>
      <c r="HS2180" s="1"/>
      <c r="HT2180" s="1"/>
      <c r="HU2180" s="1"/>
      <c r="HV2180" s="1"/>
      <c r="HW2180" s="1"/>
      <c r="HX2180" s="1"/>
      <c r="HY2180" s="1"/>
      <c r="HZ2180" s="1"/>
      <c r="IA2180" s="1"/>
      <c r="IB2180" s="1"/>
      <c r="IC2180" s="1"/>
      <c r="ID2180" s="1"/>
      <c r="IE2180" s="1"/>
      <c r="IF2180" s="1"/>
      <c r="IG2180" s="1"/>
      <c r="IH2180" s="1"/>
      <c r="II2180" s="1"/>
      <c r="IJ2180" s="1"/>
      <c r="IK2180" s="1"/>
      <c r="IL2180" s="1"/>
      <c r="IM2180" s="1"/>
      <c r="IN2180" s="1"/>
      <c r="IO2180" s="1"/>
      <c r="IP2180" s="1"/>
      <c r="IQ2180" s="1"/>
      <c r="IR2180" s="1"/>
      <c r="IS2180" s="1"/>
    </row>
    <row r="2181" spans="1:253" s="38" customFormat="1">
      <c r="A2181" s="1"/>
      <c r="B2181" s="35"/>
      <c r="C2181" s="40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  <c r="GV2181" s="1"/>
      <c r="GW2181" s="1"/>
      <c r="GX2181" s="1"/>
      <c r="GY2181" s="1"/>
      <c r="GZ2181" s="1"/>
      <c r="HA2181" s="1"/>
      <c r="HB2181" s="1"/>
      <c r="HC2181" s="1"/>
      <c r="HD2181" s="1"/>
      <c r="HE2181" s="1"/>
      <c r="HF2181" s="1"/>
      <c r="HG2181" s="1"/>
      <c r="HH2181" s="1"/>
      <c r="HI2181" s="1"/>
      <c r="HJ2181" s="1"/>
      <c r="HK2181" s="1"/>
      <c r="HL2181" s="1"/>
      <c r="HM2181" s="1"/>
      <c r="HN2181" s="1"/>
      <c r="HO2181" s="1"/>
      <c r="HP2181" s="1"/>
      <c r="HQ2181" s="1"/>
      <c r="HR2181" s="1"/>
      <c r="HS2181" s="1"/>
      <c r="HT2181" s="1"/>
      <c r="HU2181" s="1"/>
      <c r="HV2181" s="1"/>
      <c r="HW2181" s="1"/>
      <c r="HX2181" s="1"/>
      <c r="HY2181" s="1"/>
      <c r="HZ2181" s="1"/>
      <c r="IA2181" s="1"/>
      <c r="IB2181" s="1"/>
      <c r="IC2181" s="1"/>
      <c r="ID2181" s="1"/>
      <c r="IE2181" s="1"/>
      <c r="IF2181" s="1"/>
      <c r="IG2181" s="1"/>
      <c r="IH2181" s="1"/>
      <c r="II2181" s="1"/>
      <c r="IJ2181" s="1"/>
      <c r="IK2181" s="1"/>
      <c r="IL2181" s="1"/>
      <c r="IM2181" s="1"/>
      <c r="IN2181" s="1"/>
      <c r="IO2181" s="1"/>
      <c r="IP2181" s="1"/>
      <c r="IQ2181" s="1"/>
      <c r="IR2181" s="1"/>
      <c r="IS2181" s="1"/>
    </row>
    <row r="2182" spans="1:253" s="38" customFormat="1">
      <c r="A2182" s="1"/>
      <c r="B2182" s="35"/>
      <c r="C2182" s="40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  <c r="GY2182" s="1"/>
      <c r="GZ2182" s="1"/>
      <c r="HA2182" s="1"/>
      <c r="HB2182" s="1"/>
      <c r="HC2182" s="1"/>
      <c r="HD2182" s="1"/>
      <c r="HE2182" s="1"/>
      <c r="HF2182" s="1"/>
      <c r="HG2182" s="1"/>
      <c r="HH2182" s="1"/>
      <c r="HI2182" s="1"/>
      <c r="HJ2182" s="1"/>
      <c r="HK2182" s="1"/>
      <c r="HL2182" s="1"/>
      <c r="HM2182" s="1"/>
      <c r="HN2182" s="1"/>
      <c r="HO2182" s="1"/>
      <c r="HP2182" s="1"/>
      <c r="HQ2182" s="1"/>
      <c r="HR2182" s="1"/>
      <c r="HS2182" s="1"/>
      <c r="HT2182" s="1"/>
      <c r="HU2182" s="1"/>
      <c r="HV2182" s="1"/>
      <c r="HW2182" s="1"/>
      <c r="HX2182" s="1"/>
      <c r="HY2182" s="1"/>
      <c r="HZ2182" s="1"/>
      <c r="IA2182" s="1"/>
      <c r="IB2182" s="1"/>
      <c r="IC2182" s="1"/>
      <c r="ID2182" s="1"/>
      <c r="IE2182" s="1"/>
      <c r="IF2182" s="1"/>
      <c r="IG2182" s="1"/>
      <c r="IH2182" s="1"/>
      <c r="II2182" s="1"/>
      <c r="IJ2182" s="1"/>
      <c r="IK2182" s="1"/>
      <c r="IL2182" s="1"/>
      <c r="IM2182" s="1"/>
      <c r="IN2182" s="1"/>
      <c r="IO2182" s="1"/>
      <c r="IP2182" s="1"/>
      <c r="IQ2182" s="1"/>
      <c r="IR2182" s="1"/>
      <c r="IS2182" s="1"/>
    </row>
    <row r="2183" spans="1:253" s="38" customFormat="1">
      <c r="A2183" s="1"/>
      <c r="B2183" s="35"/>
      <c r="C2183" s="40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  <c r="GX2183" s="1"/>
      <c r="GY2183" s="1"/>
      <c r="GZ2183" s="1"/>
      <c r="HA2183" s="1"/>
      <c r="HB2183" s="1"/>
      <c r="HC2183" s="1"/>
      <c r="HD2183" s="1"/>
      <c r="HE2183" s="1"/>
      <c r="HF2183" s="1"/>
      <c r="HG2183" s="1"/>
      <c r="HH2183" s="1"/>
      <c r="HI2183" s="1"/>
      <c r="HJ2183" s="1"/>
      <c r="HK2183" s="1"/>
      <c r="HL2183" s="1"/>
      <c r="HM2183" s="1"/>
      <c r="HN2183" s="1"/>
      <c r="HO2183" s="1"/>
      <c r="HP2183" s="1"/>
      <c r="HQ2183" s="1"/>
      <c r="HR2183" s="1"/>
      <c r="HS2183" s="1"/>
      <c r="HT2183" s="1"/>
      <c r="HU2183" s="1"/>
      <c r="HV2183" s="1"/>
      <c r="HW2183" s="1"/>
      <c r="HX2183" s="1"/>
      <c r="HY2183" s="1"/>
      <c r="HZ2183" s="1"/>
      <c r="IA2183" s="1"/>
      <c r="IB2183" s="1"/>
      <c r="IC2183" s="1"/>
      <c r="ID2183" s="1"/>
      <c r="IE2183" s="1"/>
      <c r="IF2183" s="1"/>
      <c r="IG2183" s="1"/>
      <c r="IH2183" s="1"/>
      <c r="II2183" s="1"/>
      <c r="IJ2183" s="1"/>
      <c r="IK2183" s="1"/>
      <c r="IL2183" s="1"/>
      <c r="IM2183" s="1"/>
      <c r="IN2183" s="1"/>
      <c r="IO2183" s="1"/>
      <c r="IP2183" s="1"/>
      <c r="IQ2183" s="1"/>
      <c r="IR2183" s="1"/>
      <c r="IS2183" s="1"/>
    </row>
    <row r="2184" spans="1:253" s="38" customFormat="1">
      <c r="A2184" s="1"/>
      <c r="B2184" s="35"/>
      <c r="C2184" s="40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  <c r="GV2184" s="1"/>
      <c r="GW2184" s="1"/>
      <c r="GX2184" s="1"/>
      <c r="GY2184" s="1"/>
      <c r="GZ2184" s="1"/>
      <c r="HA2184" s="1"/>
      <c r="HB2184" s="1"/>
      <c r="HC2184" s="1"/>
      <c r="HD2184" s="1"/>
      <c r="HE2184" s="1"/>
      <c r="HF2184" s="1"/>
      <c r="HG2184" s="1"/>
      <c r="HH2184" s="1"/>
      <c r="HI2184" s="1"/>
      <c r="HJ2184" s="1"/>
      <c r="HK2184" s="1"/>
      <c r="HL2184" s="1"/>
      <c r="HM2184" s="1"/>
      <c r="HN2184" s="1"/>
      <c r="HO2184" s="1"/>
      <c r="HP2184" s="1"/>
      <c r="HQ2184" s="1"/>
      <c r="HR2184" s="1"/>
      <c r="HS2184" s="1"/>
      <c r="HT2184" s="1"/>
      <c r="HU2184" s="1"/>
      <c r="HV2184" s="1"/>
      <c r="HW2184" s="1"/>
      <c r="HX2184" s="1"/>
      <c r="HY2184" s="1"/>
      <c r="HZ2184" s="1"/>
      <c r="IA2184" s="1"/>
      <c r="IB2184" s="1"/>
      <c r="IC2184" s="1"/>
      <c r="ID2184" s="1"/>
      <c r="IE2184" s="1"/>
      <c r="IF2184" s="1"/>
      <c r="IG2184" s="1"/>
      <c r="IH2184" s="1"/>
      <c r="II2184" s="1"/>
      <c r="IJ2184" s="1"/>
      <c r="IK2184" s="1"/>
      <c r="IL2184" s="1"/>
      <c r="IM2184" s="1"/>
      <c r="IN2184" s="1"/>
      <c r="IO2184" s="1"/>
      <c r="IP2184" s="1"/>
      <c r="IQ2184" s="1"/>
      <c r="IR2184" s="1"/>
      <c r="IS2184" s="1"/>
    </row>
    <row r="2185" spans="1:253" s="38" customFormat="1">
      <c r="A2185" s="1"/>
      <c r="B2185" s="35"/>
      <c r="C2185" s="40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  <c r="GX2185" s="1"/>
      <c r="GY2185" s="1"/>
      <c r="GZ2185" s="1"/>
      <c r="HA2185" s="1"/>
      <c r="HB2185" s="1"/>
      <c r="HC2185" s="1"/>
      <c r="HD2185" s="1"/>
      <c r="HE2185" s="1"/>
      <c r="HF2185" s="1"/>
      <c r="HG2185" s="1"/>
      <c r="HH2185" s="1"/>
      <c r="HI2185" s="1"/>
      <c r="HJ2185" s="1"/>
      <c r="HK2185" s="1"/>
      <c r="HL2185" s="1"/>
      <c r="HM2185" s="1"/>
      <c r="HN2185" s="1"/>
      <c r="HO2185" s="1"/>
      <c r="HP2185" s="1"/>
      <c r="HQ2185" s="1"/>
      <c r="HR2185" s="1"/>
      <c r="HS2185" s="1"/>
      <c r="HT2185" s="1"/>
      <c r="HU2185" s="1"/>
      <c r="HV2185" s="1"/>
      <c r="HW2185" s="1"/>
      <c r="HX2185" s="1"/>
      <c r="HY2185" s="1"/>
      <c r="HZ2185" s="1"/>
      <c r="IA2185" s="1"/>
      <c r="IB2185" s="1"/>
      <c r="IC2185" s="1"/>
      <c r="ID2185" s="1"/>
      <c r="IE2185" s="1"/>
      <c r="IF2185" s="1"/>
      <c r="IG2185" s="1"/>
      <c r="IH2185" s="1"/>
      <c r="II2185" s="1"/>
      <c r="IJ2185" s="1"/>
      <c r="IK2185" s="1"/>
      <c r="IL2185" s="1"/>
      <c r="IM2185" s="1"/>
      <c r="IN2185" s="1"/>
      <c r="IO2185" s="1"/>
      <c r="IP2185" s="1"/>
      <c r="IQ2185" s="1"/>
      <c r="IR2185" s="1"/>
      <c r="IS2185" s="1"/>
    </row>
    <row r="2186" spans="1:253" s="38" customFormat="1">
      <c r="A2186" s="1"/>
      <c r="B2186" s="35"/>
      <c r="C2186" s="40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  <c r="GV2186" s="1"/>
      <c r="GW2186" s="1"/>
      <c r="GX2186" s="1"/>
      <c r="GY2186" s="1"/>
      <c r="GZ2186" s="1"/>
      <c r="HA2186" s="1"/>
      <c r="HB2186" s="1"/>
      <c r="HC2186" s="1"/>
      <c r="HD2186" s="1"/>
      <c r="HE2186" s="1"/>
      <c r="HF2186" s="1"/>
      <c r="HG2186" s="1"/>
      <c r="HH2186" s="1"/>
      <c r="HI2186" s="1"/>
      <c r="HJ2186" s="1"/>
      <c r="HK2186" s="1"/>
      <c r="HL2186" s="1"/>
      <c r="HM2186" s="1"/>
      <c r="HN2186" s="1"/>
      <c r="HO2186" s="1"/>
      <c r="HP2186" s="1"/>
      <c r="HQ2186" s="1"/>
      <c r="HR2186" s="1"/>
      <c r="HS2186" s="1"/>
      <c r="HT2186" s="1"/>
      <c r="HU2186" s="1"/>
      <c r="HV2186" s="1"/>
      <c r="HW2186" s="1"/>
      <c r="HX2186" s="1"/>
      <c r="HY2186" s="1"/>
      <c r="HZ2186" s="1"/>
      <c r="IA2186" s="1"/>
      <c r="IB2186" s="1"/>
      <c r="IC2186" s="1"/>
      <c r="ID2186" s="1"/>
      <c r="IE2186" s="1"/>
      <c r="IF2186" s="1"/>
      <c r="IG2186" s="1"/>
      <c r="IH2186" s="1"/>
      <c r="II2186" s="1"/>
      <c r="IJ2186" s="1"/>
      <c r="IK2186" s="1"/>
      <c r="IL2186" s="1"/>
      <c r="IM2186" s="1"/>
      <c r="IN2186" s="1"/>
      <c r="IO2186" s="1"/>
      <c r="IP2186" s="1"/>
      <c r="IQ2186" s="1"/>
      <c r="IR2186" s="1"/>
      <c r="IS2186" s="1"/>
    </row>
    <row r="2187" spans="1:253" s="38" customFormat="1">
      <c r="A2187" s="1"/>
      <c r="B2187" s="35"/>
      <c r="C2187" s="40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  <c r="GV2187" s="1"/>
      <c r="GW2187" s="1"/>
      <c r="GX2187" s="1"/>
      <c r="GY2187" s="1"/>
      <c r="GZ2187" s="1"/>
      <c r="HA2187" s="1"/>
      <c r="HB2187" s="1"/>
      <c r="HC2187" s="1"/>
      <c r="HD2187" s="1"/>
      <c r="HE2187" s="1"/>
      <c r="HF2187" s="1"/>
      <c r="HG2187" s="1"/>
      <c r="HH2187" s="1"/>
      <c r="HI2187" s="1"/>
      <c r="HJ2187" s="1"/>
      <c r="HK2187" s="1"/>
      <c r="HL2187" s="1"/>
      <c r="HM2187" s="1"/>
      <c r="HN2187" s="1"/>
      <c r="HO2187" s="1"/>
      <c r="HP2187" s="1"/>
      <c r="HQ2187" s="1"/>
      <c r="HR2187" s="1"/>
      <c r="HS2187" s="1"/>
      <c r="HT2187" s="1"/>
      <c r="HU2187" s="1"/>
      <c r="HV2187" s="1"/>
      <c r="HW2187" s="1"/>
      <c r="HX2187" s="1"/>
      <c r="HY2187" s="1"/>
      <c r="HZ2187" s="1"/>
      <c r="IA2187" s="1"/>
      <c r="IB2187" s="1"/>
      <c r="IC2187" s="1"/>
      <c r="ID2187" s="1"/>
      <c r="IE2187" s="1"/>
      <c r="IF2187" s="1"/>
      <c r="IG2187" s="1"/>
      <c r="IH2187" s="1"/>
      <c r="II2187" s="1"/>
      <c r="IJ2187" s="1"/>
      <c r="IK2187" s="1"/>
      <c r="IL2187" s="1"/>
      <c r="IM2187" s="1"/>
      <c r="IN2187" s="1"/>
      <c r="IO2187" s="1"/>
      <c r="IP2187" s="1"/>
      <c r="IQ2187" s="1"/>
      <c r="IR2187" s="1"/>
      <c r="IS2187" s="1"/>
    </row>
    <row r="2188" spans="1:253" s="38" customFormat="1">
      <c r="A2188" s="1"/>
      <c r="B2188" s="35"/>
      <c r="C2188" s="40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  <c r="GV2188" s="1"/>
      <c r="GW2188" s="1"/>
      <c r="GX2188" s="1"/>
      <c r="GY2188" s="1"/>
      <c r="GZ2188" s="1"/>
      <c r="HA2188" s="1"/>
      <c r="HB2188" s="1"/>
      <c r="HC2188" s="1"/>
      <c r="HD2188" s="1"/>
      <c r="HE2188" s="1"/>
      <c r="HF2188" s="1"/>
      <c r="HG2188" s="1"/>
      <c r="HH2188" s="1"/>
      <c r="HI2188" s="1"/>
      <c r="HJ2188" s="1"/>
      <c r="HK2188" s="1"/>
      <c r="HL2188" s="1"/>
      <c r="HM2188" s="1"/>
      <c r="HN2188" s="1"/>
      <c r="HO2188" s="1"/>
      <c r="HP2188" s="1"/>
      <c r="HQ2188" s="1"/>
      <c r="HR2188" s="1"/>
      <c r="HS2188" s="1"/>
      <c r="HT2188" s="1"/>
      <c r="HU2188" s="1"/>
      <c r="HV2188" s="1"/>
      <c r="HW2188" s="1"/>
      <c r="HX2188" s="1"/>
      <c r="HY2188" s="1"/>
      <c r="HZ2188" s="1"/>
      <c r="IA2188" s="1"/>
      <c r="IB2188" s="1"/>
      <c r="IC2188" s="1"/>
      <c r="ID2188" s="1"/>
      <c r="IE2188" s="1"/>
      <c r="IF2188" s="1"/>
      <c r="IG2188" s="1"/>
      <c r="IH2188" s="1"/>
      <c r="II2188" s="1"/>
      <c r="IJ2188" s="1"/>
      <c r="IK2188" s="1"/>
      <c r="IL2188" s="1"/>
      <c r="IM2188" s="1"/>
      <c r="IN2188" s="1"/>
      <c r="IO2188" s="1"/>
      <c r="IP2188" s="1"/>
      <c r="IQ2188" s="1"/>
      <c r="IR2188" s="1"/>
      <c r="IS2188" s="1"/>
    </row>
    <row r="2189" spans="1:253" s="38" customFormat="1">
      <c r="A2189" s="1"/>
      <c r="B2189" s="35"/>
      <c r="C2189" s="40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  <c r="GV2189" s="1"/>
      <c r="GW2189" s="1"/>
      <c r="GX2189" s="1"/>
      <c r="GY2189" s="1"/>
      <c r="GZ2189" s="1"/>
      <c r="HA2189" s="1"/>
      <c r="HB2189" s="1"/>
      <c r="HC2189" s="1"/>
      <c r="HD2189" s="1"/>
      <c r="HE2189" s="1"/>
      <c r="HF2189" s="1"/>
      <c r="HG2189" s="1"/>
      <c r="HH2189" s="1"/>
      <c r="HI2189" s="1"/>
      <c r="HJ2189" s="1"/>
      <c r="HK2189" s="1"/>
      <c r="HL2189" s="1"/>
      <c r="HM2189" s="1"/>
      <c r="HN2189" s="1"/>
      <c r="HO2189" s="1"/>
      <c r="HP2189" s="1"/>
      <c r="HQ2189" s="1"/>
      <c r="HR2189" s="1"/>
      <c r="HS2189" s="1"/>
      <c r="HT2189" s="1"/>
      <c r="HU2189" s="1"/>
      <c r="HV2189" s="1"/>
      <c r="HW2189" s="1"/>
      <c r="HX2189" s="1"/>
      <c r="HY2189" s="1"/>
      <c r="HZ2189" s="1"/>
      <c r="IA2189" s="1"/>
      <c r="IB2189" s="1"/>
      <c r="IC2189" s="1"/>
      <c r="ID2189" s="1"/>
      <c r="IE2189" s="1"/>
      <c r="IF2189" s="1"/>
      <c r="IG2189" s="1"/>
      <c r="IH2189" s="1"/>
      <c r="II2189" s="1"/>
      <c r="IJ2189" s="1"/>
      <c r="IK2189" s="1"/>
      <c r="IL2189" s="1"/>
      <c r="IM2189" s="1"/>
      <c r="IN2189" s="1"/>
      <c r="IO2189" s="1"/>
      <c r="IP2189" s="1"/>
      <c r="IQ2189" s="1"/>
      <c r="IR2189" s="1"/>
      <c r="IS2189" s="1"/>
    </row>
    <row r="2190" spans="1:253" s="38" customFormat="1">
      <c r="A2190" s="1"/>
      <c r="B2190" s="35"/>
      <c r="C2190" s="40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  <c r="GV2190" s="1"/>
      <c r="GW2190" s="1"/>
      <c r="GX2190" s="1"/>
      <c r="GY2190" s="1"/>
      <c r="GZ2190" s="1"/>
      <c r="HA2190" s="1"/>
      <c r="HB2190" s="1"/>
      <c r="HC2190" s="1"/>
      <c r="HD2190" s="1"/>
      <c r="HE2190" s="1"/>
      <c r="HF2190" s="1"/>
      <c r="HG2190" s="1"/>
      <c r="HH2190" s="1"/>
      <c r="HI2190" s="1"/>
      <c r="HJ2190" s="1"/>
      <c r="HK2190" s="1"/>
      <c r="HL2190" s="1"/>
      <c r="HM2190" s="1"/>
      <c r="HN2190" s="1"/>
      <c r="HO2190" s="1"/>
      <c r="HP2190" s="1"/>
      <c r="HQ2190" s="1"/>
      <c r="HR2190" s="1"/>
      <c r="HS2190" s="1"/>
      <c r="HT2190" s="1"/>
      <c r="HU2190" s="1"/>
      <c r="HV2190" s="1"/>
      <c r="HW2190" s="1"/>
      <c r="HX2190" s="1"/>
      <c r="HY2190" s="1"/>
      <c r="HZ2190" s="1"/>
      <c r="IA2190" s="1"/>
      <c r="IB2190" s="1"/>
      <c r="IC2190" s="1"/>
      <c r="ID2190" s="1"/>
      <c r="IE2190" s="1"/>
      <c r="IF2190" s="1"/>
      <c r="IG2190" s="1"/>
      <c r="IH2190" s="1"/>
      <c r="II2190" s="1"/>
      <c r="IJ2190" s="1"/>
      <c r="IK2190" s="1"/>
      <c r="IL2190" s="1"/>
      <c r="IM2190" s="1"/>
      <c r="IN2190" s="1"/>
      <c r="IO2190" s="1"/>
      <c r="IP2190" s="1"/>
      <c r="IQ2190" s="1"/>
      <c r="IR2190" s="1"/>
      <c r="IS2190" s="1"/>
    </row>
    <row r="2191" spans="1:253" s="38" customFormat="1">
      <c r="A2191" s="1"/>
      <c r="B2191" s="35"/>
      <c r="C2191" s="40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  <c r="GV2191" s="1"/>
      <c r="GW2191" s="1"/>
      <c r="GX2191" s="1"/>
      <c r="GY2191" s="1"/>
      <c r="GZ2191" s="1"/>
      <c r="HA2191" s="1"/>
      <c r="HB2191" s="1"/>
      <c r="HC2191" s="1"/>
      <c r="HD2191" s="1"/>
      <c r="HE2191" s="1"/>
      <c r="HF2191" s="1"/>
      <c r="HG2191" s="1"/>
      <c r="HH2191" s="1"/>
      <c r="HI2191" s="1"/>
      <c r="HJ2191" s="1"/>
      <c r="HK2191" s="1"/>
      <c r="HL2191" s="1"/>
      <c r="HM2191" s="1"/>
      <c r="HN2191" s="1"/>
      <c r="HO2191" s="1"/>
      <c r="HP2191" s="1"/>
      <c r="HQ2191" s="1"/>
      <c r="HR2191" s="1"/>
      <c r="HS2191" s="1"/>
      <c r="HT2191" s="1"/>
      <c r="HU2191" s="1"/>
      <c r="HV2191" s="1"/>
      <c r="HW2191" s="1"/>
      <c r="HX2191" s="1"/>
      <c r="HY2191" s="1"/>
      <c r="HZ2191" s="1"/>
      <c r="IA2191" s="1"/>
      <c r="IB2191" s="1"/>
      <c r="IC2191" s="1"/>
      <c r="ID2191" s="1"/>
      <c r="IE2191" s="1"/>
      <c r="IF2191" s="1"/>
      <c r="IG2191" s="1"/>
      <c r="IH2191" s="1"/>
      <c r="II2191" s="1"/>
      <c r="IJ2191" s="1"/>
      <c r="IK2191" s="1"/>
      <c r="IL2191" s="1"/>
      <c r="IM2191" s="1"/>
      <c r="IN2191" s="1"/>
      <c r="IO2191" s="1"/>
      <c r="IP2191" s="1"/>
      <c r="IQ2191" s="1"/>
      <c r="IR2191" s="1"/>
      <c r="IS2191" s="1"/>
    </row>
    <row r="2192" spans="1:253" s="38" customFormat="1">
      <c r="A2192" s="1"/>
      <c r="B2192" s="35"/>
      <c r="C2192" s="40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  <c r="GX2192" s="1"/>
      <c r="GY2192" s="1"/>
      <c r="GZ2192" s="1"/>
      <c r="HA2192" s="1"/>
      <c r="HB2192" s="1"/>
      <c r="HC2192" s="1"/>
      <c r="HD2192" s="1"/>
      <c r="HE2192" s="1"/>
      <c r="HF2192" s="1"/>
      <c r="HG2192" s="1"/>
      <c r="HH2192" s="1"/>
      <c r="HI2192" s="1"/>
      <c r="HJ2192" s="1"/>
      <c r="HK2192" s="1"/>
      <c r="HL2192" s="1"/>
      <c r="HM2192" s="1"/>
      <c r="HN2192" s="1"/>
      <c r="HO2192" s="1"/>
      <c r="HP2192" s="1"/>
      <c r="HQ2192" s="1"/>
      <c r="HR2192" s="1"/>
      <c r="HS2192" s="1"/>
      <c r="HT2192" s="1"/>
      <c r="HU2192" s="1"/>
      <c r="HV2192" s="1"/>
      <c r="HW2192" s="1"/>
      <c r="HX2192" s="1"/>
      <c r="HY2192" s="1"/>
      <c r="HZ2192" s="1"/>
      <c r="IA2192" s="1"/>
      <c r="IB2192" s="1"/>
      <c r="IC2192" s="1"/>
      <c r="ID2192" s="1"/>
      <c r="IE2192" s="1"/>
      <c r="IF2192" s="1"/>
      <c r="IG2192" s="1"/>
      <c r="IH2192" s="1"/>
      <c r="II2192" s="1"/>
      <c r="IJ2192" s="1"/>
      <c r="IK2192" s="1"/>
      <c r="IL2192" s="1"/>
      <c r="IM2192" s="1"/>
      <c r="IN2192" s="1"/>
      <c r="IO2192" s="1"/>
      <c r="IP2192" s="1"/>
      <c r="IQ2192" s="1"/>
      <c r="IR2192" s="1"/>
      <c r="IS2192" s="1"/>
    </row>
    <row r="2193" spans="1:253" s="38" customFormat="1">
      <c r="A2193" s="1"/>
      <c r="B2193" s="35"/>
      <c r="C2193" s="40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  <c r="GV2193" s="1"/>
      <c r="GW2193" s="1"/>
      <c r="GX2193" s="1"/>
      <c r="GY2193" s="1"/>
      <c r="GZ2193" s="1"/>
      <c r="HA2193" s="1"/>
      <c r="HB2193" s="1"/>
      <c r="HC2193" s="1"/>
      <c r="HD2193" s="1"/>
      <c r="HE2193" s="1"/>
      <c r="HF2193" s="1"/>
      <c r="HG2193" s="1"/>
      <c r="HH2193" s="1"/>
      <c r="HI2193" s="1"/>
      <c r="HJ2193" s="1"/>
      <c r="HK2193" s="1"/>
      <c r="HL2193" s="1"/>
      <c r="HM2193" s="1"/>
      <c r="HN2193" s="1"/>
      <c r="HO2193" s="1"/>
      <c r="HP2193" s="1"/>
      <c r="HQ2193" s="1"/>
      <c r="HR2193" s="1"/>
      <c r="HS2193" s="1"/>
      <c r="HT2193" s="1"/>
      <c r="HU2193" s="1"/>
      <c r="HV2193" s="1"/>
      <c r="HW2193" s="1"/>
      <c r="HX2193" s="1"/>
      <c r="HY2193" s="1"/>
      <c r="HZ2193" s="1"/>
      <c r="IA2193" s="1"/>
      <c r="IB2193" s="1"/>
      <c r="IC2193" s="1"/>
      <c r="ID2193" s="1"/>
      <c r="IE2193" s="1"/>
      <c r="IF2193" s="1"/>
      <c r="IG2193" s="1"/>
      <c r="IH2193" s="1"/>
      <c r="II2193" s="1"/>
      <c r="IJ2193" s="1"/>
      <c r="IK2193" s="1"/>
      <c r="IL2193" s="1"/>
      <c r="IM2193" s="1"/>
      <c r="IN2193" s="1"/>
      <c r="IO2193" s="1"/>
      <c r="IP2193" s="1"/>
      <c r="IQ2193" s="1"/>
      <c r="IR2193" s="1"/>
      <c r="IS2193" s="1"/>
    </row>
    <row r="2194" spans="1:253" s="38" customFormat="1">
      <c r="A2194" s="1"/>
      <c r="B2194" s="35"/>
      <c r="C2194" s="40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  <c r="GV2194" s="1"/>
      <c r="GW2194" s="1"/>
      <c r="GX2194" s="1"/>
      <c r="GY2194" s="1"/>
      <c r="GZ2194" s="1"/>
      <c r="HA2194" s="1"/>
      <c r="HB2194" s="1"/>
      <c r="HC2194" s="1"/>
      <c r="HD2194" s="1"/>
      <c r="HE2194" s="1"/>
      <c r="HF2194" s="1"/>
      <c r="HG2194" s="1"/>
      <c r="HH2194" s="1"/>
      <c r="HI2194" s="1"/>
      <c r="HJ2194" s="1"/>
      <c r="HK2194" s="1"/>
      <c r="HL2194" s="1"/>
      <c r="HM2194" s="1"/>
      <c r="HN2194" s="1"/>
      <c r="HO2194" s="1"/>
      <c r="HP2194" s="1"/>
      <c r="HQ2194" s="1"/>
      <c r="HR2194" s="1"/>
      <c r="HS2194" s="1"/>
      <c r="HT2194" s="1"/>
      <c r="HU2194" s="1"/>
      <c r="HV2194" s="1"/>
      <c r="HW2194" s="1"/>
      <c r="HX2194" s="1"/>
      <c r="HY2194" s="1"/>
      <c r="HZ2194" s="1"/>
      <c r="IA2194" s="1"/>
      <c r="IB2194" s="1"/>
      <c r="IC2194" s="1"/>
      <c r="ID2194" s="1"/>
      <c r="IE2194" s="1"/>
      <c r="IF2194" s="1"/>
      <c r="IG2194" s="1"/>
      <c r="IH2194" s="1"/>
      <c r="II2194" s="1"/>
      <c r="IJ2194" s="1"/>
      <c r="IK2194" s="1"/>
      <c r="IL2194" s="1"/>
      <c r="IM2194" s="1"/>
      <c r="IN2194" s="1"/>
      <c r="IO2194" s="1"/>
      <c r="IP2194" s="1"/>
      <c r="IQ2194" s="1"/>
      <c r="IR2194" s="1"/>
      <c r="IS2194" s="1"/>
    </row>
    <row r="2195" spans="1:253" s="38" customFormat="1">
      <c r="A2195" s="1"/>
      <c r="B2195" s="35"/>
      <c r="C2195" s="40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  <c r="GX2195" s="1"/>
      <c r="GY2195" s="1"/>
      <c r="GZ2195" s="1"/>
      <c r="HA2195" s="1"/>
      <c r="HB2195" s="1"/>
      <c r="HC2195" s="1"/>
      <c r="HD2195" s="1"/>
      <c r="HE2195" s="1"/>
      <c r="HF2195" s="1"/>
      <c r="HG2195" s="1"/>
      <c r="HH2195" s="1"/>
      <c r="HI2195" s="1"/>
      <c r="HJ2195" s="1"/>
      <c r="HK2195" s="1"/>
      <c r="HL2195" s="1"/>
      <c r="HM2195" s="1"/>
      <c r="HN2195" s="1"/>
      <c r="HO2195" s="1"/>
      <c r="HP2195" s="1"/>
      <c r="HQ2195" s="1"/>
      <c r="HR2195" s="1"/>
      <c r="HS2195" s="1"/>
      <c r="HT2195" s="1"/>
      <c r="HU2195" s="1"/>
      <c r="HV2195" s="1"/>
      <c r="HW2195" s="1"/>
      <c r="HX2195" s="1"/>
      <c r="HY2195" s="1"/>
      <c r="HZ2195" s="1"/>
      <c r="IA2195" s="1"/>
      <c r="IB2195" s="1"/>
      <c r="IC2195" s="1"/>
      <c r="ID2195" s="1"/>
      <c r="IE2195" s="1"/>
      <c r="IF2195" s="1"/>
      <c r="IG2195" s="1"/>
      <c r="IH2195" s="1"/>
      <c r="II2195" s="1"/>
      <c r="IJ2195" s="1"/>
      <c r="IK2195" s="1"/>
      <c r="IL2195" s="1"/>
      <c r="IM2195" s="1"/>
      <c r="IN2195" s="1"/>
      <c r="IO2195" s="1"/>
      <c r="IP2195" s="1"/>
      <c r="IQ2195" s="1"/>
      <c r="IR2195" s="1"/>
      <c r="IS2195" s="1"/>
    </row>
    <row r="2196" spans="1:253" s="38" customFormat="1">
      <c r="A2196" s="1"/>
      <c r="B2196" s="35"/>
      <c r="C2196" s="40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  <c r="GX2196" s="1"/>
      <c r="GY2196" s="1"/>
      <c r="GZ2196" s="1"/>
      <c r="HA2196" s="1"/>
      <c r="HB2196" s="1"/>
      <c r="HC2196" s="1"/>
      <c r="HD2196" s="1"/>
      <c r="HE2196" s="1"/>
      <c r="HF2196" s="1"/>
      <c r="HG2196" s="1"/>
      <c r="HH2196" s="1"/>
      <c r="HI2196" s="1"/>
      <c r="HJ2196" s="1"/>
      <c r="HK2196" s="1"/>
      <c r="HL2196" s="1"/>
      <c r="HM2196" s="1"/>
      <c r="HN2196" s="1"/>
      <c r="HO2196" s="1"/>
      <c r="HP2196" s="1"/>
      <c r="HQ2196" s="1"/>
      <c r="HR2196" s="1"/>
      <c r="HS2196" s="1"/>
      <c r="HT2196" s="1"/>
      <c r="HU2196" s="1"/>
      <c r="HV2196" s="1"/>
      <c r="HW2196" s="1"/>
      <c r="HX2196" s="1"/>
      <c r="HY2196" s="1"/>
      <c r="HZ2196" s="1"/>
      <c r="IA2196" s="1"/>
      <c r="IB2196" s="1"/>
      <c r="IC2196" s="1"/>
      <c r="ID2196" s="1"/>
      <c r="IE2196" s="1"/>
      <c r="IF2196" s="1"/>
      <c r="IG2196" s="1"/>
      <c r="IH2196" s="1"/>
      <c r="II2196" s="1"/>
      <c r="IJ2196" s="1"/>
      <c r="IK2196" s="1"/>
      <c r="IL2196" s="1"/>
      <c r="IM2196" s="1"/>
      <c r="IN2196" s="1"/>
      <c r="IO2196" s="1"/>
      <c r="IP2196" s="1"/>
      <c r="IQ2196" s="1"/>
      <c r="IR2196" s="1"/>
      <c r="IS2196" s="1"/>
    </row>
    <row r="2197" spans="1:253" s="38" customFormat="1">
      <c r="A2197" s="1"/>
      <c r="B2197" s="35"/>
      <c r="C2197" s="40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  <c r="GV2197" s="1"/>
      <c r="GW2197" s="1"/>
      <c r="GX2197" s="1"/>
      <c r="GY2197" s="1"/>
      <c r="GZ2197" s="1"/>
      <c r="HA2197" s="1"/>
      <c r="HB2197" s="1"/>
      <c r="HC2197" s="1"/>
      <c r="HD2197" s="1"/>
      <c r="HE2197" s="1"/>
      <c r="HF2197" s="1"/>
      <c r="HG2197" s="1"/>
      <c r="HH2197" s="1"/>
      <c r="HI2197" s="1"/>
      <c r="HJ2197" s="1"/>
      <c r="HK2197" s="1"/>
      <c r="HL2197" s="1"/>
      <c r="HM2197" s="1"/>
      <c r="HN2197" s="1"/>
      <c r="HO2197" s="1"/>
      <c r="HP2197" s="1"/>
      <c r="HQ2197" s="1"/>
      <c r="HR2197" s="1"/>
      <c r="HS2197" s="1"/>
      <c r="HT2197" s="1"/>
      <c r="HU2197" s="1"/>
      <c r="HV2197" s="1"/>
      <c r="HW2197" s="1"/>
      <c r="HX2197" s="1"/>
      <c r="HY2197" s="1"/>
      <c r="HZ2197" s="1"/>
      <c r="IA2197" s="1"/>
      <c r="IB2197" s="1"/>
      <c r="IC2197" s="1"/>
      <c r="ID2197" s="1"/>
      <c r="IE2197" s="1"/>
      <c r="IF2197" s="1"/>
      <c r="IG2197" s="1"/>
      <c r="IH2197" s="1"/>
      <c r="II2197" s="1"/>
      <c r="IJ2197" s="1"/>
      <c r="IK2197" s="1"/>
      <c r="IL2197" s="1"/>
      <c r="IM2197" s="1"/>
      <c r="IN2197" s="1"/>
      <c r="IO2197" s="1"/>
      <c r="IP2197" s="1"/>
      <c r="IQ2197" s="1"/>
      <c r="IR2197" s="1"/>
      <c r="IS2197" s="1"/>
    </row>
    <row r="2198" spans="1:253" s="38" customFormat="1">
      <c r="A2198" s="1"/>
      <c r="B2198" s="35"/>
      <c r="C2198" s="40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  <c r="GV2198" s="1"/>
      <c r="GW2198" s="1"/>
      <c r="GX2198" s="1"/>
      <c r="GY2198" s="1"/>
      <c r="GZ2198" s="1"/>
      <c r="HA2198" s="1"/>
      <c r="HB2198" s="1"/>
      <c r="HC2198" s="1"/>
      <c r="HD2198" s="1"/>
      <c r="HE2198" s="1"/>
      <c r="HF2198" s="1"/>
      <c r="HG2198" s="1"/>
      <c r="HH2198" s="1"/>
      <c r="HI2198" s="1"/>
      <c r="HJ2198" s="1"/>
      <c r="HK2198" s="1"/>
      <c r="HL2198" s="1"/>
      <c r="HM2198" s="1"/>
      <c r="HN2198" s="1"/>
      <c r="HO2198" s="1"/>
      <c r="HP2198" s="1"/>
      <c r="HQ2198" s="1"/>
      <c r="HR2198" s="1"/>
      <c r="HS2198" s="1"/>
      <c r="HT2198" s="1"/>
      <c r="HU2198" s="1"/>
      <c r="HV2198" s="1"/>
      <c r="HW2198" s="1"/>
      <c r="HX2198" s="1"/>
      <c r="HY2198" s="1"/>
      <c r="HZ2198" s="1"/>
      <c r="IA2198" s="1"/>
      <c r="IB2198" s="1"/>
      <c r="IC2198" s="1"/>
      <c r="ID2198" s="1"/>
      <c r="IE2198" s="1"/>
      <c r="IF2198" s="1"/>
      <c r="IG2198" s="1"/>
      <c r="IH2198" s="1"/>
      <c r="II2198" s="1"/>
      <c r="IJ2198" s="1"/>
      <c r="IK2198" s="1"/>
      <c r="IL2198" s="1"/>
      <c r="IM2198" s="1"/>
      <c r="IN2198" s="1"/>
      <c r="IO2198" s="1"/>
      <c r="IP2198" s="1"/>
      <c r="IQ2198" s="1"/>
      <c r="IR2198" s="1"/>
      <c r="IS2198" s="1"/>
    </row>
    <row r="2199" spans="1:253" s="38" customFormat="1">
      <c r="A2199" s="1"/>
      <c r="B2199" s="35"/>
      <c r="C2199" s="40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  <c r="GV2199" s="1"/>
      <c r="GW2199" s="1"/>
      <c r="GX2199" s="1"/>
      <c r="GY2199" s="1"/>
      <c r="GZ2199" s="1"/>
      <c r="HA2199" s="1"/>
      <c r="HB2199" s="1"/>
      <c r="HC2199" s="1"/>
      <c r="HD2199" s="1"/>
      <c r="HE2199" s="1"/>
      <c r="HF2199" s="1"/>
      <c r="HG2199" s="1"/>
      <c r="HH2199" s="1"/>
      <c r="HI2199" s="1"/>
      <c r="HJ2199" s="1"/>
      <c r="HK2199" s="1"/>
      <c r="HL2199" s="1"/>
      <c r="HM2199" s="1"/>
      <c r="HN2199" s="1"/>
      <c r="HO2199" s="1"/>
      <c r="HP2199" s="1"/>
      <c r="HQ2199" s="1"/>
      <c r="HR2199" s="1"/>
      <c r="HS2199" s="1"/>
      <c r="HT2199" s="1"/>
      <c r="HU2199" s="1"/>
      <c r="HV2199" s="1"/>
      <c r="HW2199" s="1"/>
      <c r="HX2199" s="1"/>
      <c r="HY2199" s="1"/>
      <c r="HZ2199" s="1"/>
      <c r="IA2199" s="1"/>
      <c r="IB2199" s="1"/>
      <c r="IC2199" s="1"/>
      <c r="ID2199" s="1"/>
      <c r="IE2199" s="1"/>
      <c r="IF2199" s="1"/>
      <c r="IG2199" s="1"/>
      <c r="IH2199" s="1"/>
      <c r="II2199" s="1"/>
      <c r="IJ2199" s="1"/>
      <c r="IK2199" s="1"/>
      <c r="IL2199" s="1"/>
      <c r="IM2199" s="1"/>
      <c r="IN2199" s="1"/>
      <c r="IO2199" s="1"/>
      <c r="IP2199" s="1"/>
      <c r="IQ2199" s="1"/>
      <c r="IR2199" s="1"/>
      <c r="IS2199" s="1"/>
    </row>
    <row r="2200" spans="1:253" s="38" customFormat="1">
      <c r="A2200" s="1"/>
      <c r="B2200" s="35"/>
      <c r="C2200" s="40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  <c r="GV2200" s="1"/>
      <c r="GW2200" s="1"/>
      <c r="GX2200" s="1"/>
      <c r="GY2200" s="1"/>
      <c r="GZ2200" s="1"/>
      <c r="HA2200" s="1"/>
      <c r="HB2200" s="1"/>
      <c r="HC2200" s="1"/>
      <c r="HD2200" s="1"/>
      <c r="HE2200" s="1"/>
      <c r="HF2200" s="1"/>
      <c r="HG2200" s="1"/>
      <c r="HH2200" s="1"/>
      <c r="HI2200" s="1"/>
      <c r="HJ2200" s="1"/>
      <c r="HK2200" s="1"/>
      <c r="HL2200" s="1"/>
      <c r="HM2200" s="1"/>
      <c r="HN2200" s="1"/>
      <c r="HO2200" s="1"/>
      <c r="HP2200" s="1"/>
      <c r="HQ2200" s="1"/>
      <c r="HR2200" s="1"/>
      <c r="HS2200" s="1"/>
      <c r="HT2200" s="1"/>
      <c r="HU2200" s="1"/>
      <c r="HV2200" s="1"/>
      <c r="HW2200" s="1"/>
      <c r="HX2200" s="1"/>
      <c r="HY2200" s="1"/>
      <c r="HZ2200" s="1"/>
      <c r="IA2200" s="1"/>
      <c r="IB2200" s="1"/>
      <c r="IC2200" s="1"/>
      <c r="ID2200" s="1"/>
      <c r="IE2200" s="1"/>
      <c r="IF2200" s="1"/>
      <c r="IG2200" s="1"/>
      <c r="IH2200" s="1"/>
      <c r="II2200" s="1"/>
      <c r="IJ2200" s="1"/>
      <c r="IK2200" s="1"/>
      <c r="IL2200" s="1"/>
      <c r="IM2200" s="1"/>
      <c r="IN2200" s="1"/>
      <c r="IO2200" s="1"/>
      <c r="IP2200" s="1"/>
      <c r="IQ2200" s="1"/>
      <c r="IR2200" s="1"/>
      <c r="IS2200" s="1"/>
    </row>
    <row r="2201" spans="1:253" s="38" customFormat="1">
      <c r="A2201" s="1"/>
      <c r="B2201" s="35"/>
      <c r="C2201" s="40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  <c r="GX2201" s="1"/>
      <c r="GY2201" s="1"/>
      <c r="GZ2201" s="1"/>
      <c r="HA2201" s="1"/>
      <c r="HB2201" s="1"/>
      <c r="HC2201" s="1"/>
      <c r="HD2201" s="1"/>
      <c r="HE2201" s="1"/>
      <c r="HF2201" s="1"/>
      <c r="HG2201" s="1"/>
      <c r="HH2201" s="1"/>
      <c r="HI2201" s="1"/>
      <c r="HJ2201" s="1"/>
      <c r="HK2201" s="1"/>
      <c r="HL2201" s="1"/>
      <c r="HM2201" s="1"/>
      <c r="HN2201" s="1"/>
      <c r="HO2201" s="1"/>
      <c r="HP2201" s="1"/>
      <c r="HQ2201" s="1"/>
      <c r="HR2201" s="1"/>
      <c r="HS2201" s="1"/>
      <c r="HT2201" s="1"/>
      <c r="HU2201" s="1"/>
      <c r="HV2201" s="1"/>
      <c r="HW2201" s="1"/>
      <c r="HX2201" s="1"/>
      <c r="HY2201" s="1"/>
      <c r="HZ2201" s="1"/>
      <c r="IA2201" s="1"/>
      <c r="IB2201" s="1"/>
      <c r="IC2201" s="1"/>
      <c r="ID2201" s="1"/>
      <c r="IE2201" s="1"/>
      <c r="IF2201" s="1"/>
      <c r="IG2201" s="1"/>
      <c r="IH2201" s="1"/>
      <c r="II2201" s="1"/>
      <c r="IJ2201" s="1"/>
      <c r="IK2201" s="1"/>
      <c r="IL2201" s="1"/>
      <c r="IM2201" s="1"/>
      <c r="IN2201" s="1"/>
      <c r="IO2201" s="1"/>
      <c r="IP2201" s="1"/>
      <c r="IQ2201" s="1"/>
      <c r="IR2201" s="1"/>
      <c r="IS2201" s="1"/>
    </row>
    <row r="2202" spans="1:253" s="38" customFormat="1">
      <c r="A2202" s="1"/>
      <c r="B2202" s="35"/>
      <c r="C2202" s="40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  <c r="GV2202" s="1"/>
      <c r="GW2202" s="1"/>
      <c r="GX2202" s="1"/>
      <c r="GY2202" s="1"/>
      <c r="GZ2202" s="1"/>
      <c r="HA2202" s="1"/>
      <c r="HB2202" s="1"/>
      <c r="HC2202" s="1"/>
      <c r="HD2202" s="1"/>
      <c r="HE2202" s="1"/>
      <c r="HF2202" s="1"/>
      <c r="HG2202" s="1"/>
      <c r="HH2202" s="1"/>
      <c r="HI2202" s="1"/>
      <c r="HJ2202" s="1"/>
      <c r="HK2202" s="1"/>
      <c r="HL2202" s="1"/>
      <c r="HM2202" s="1"/>
      <c r="HN2202" s="1"/>
      <c r="HO2202" s="1"/>
      <c r="HP2202" s="1"/>
      <c r="HQ2202" s="1"/>
      <c r="HR2202" s="1"/>
      <c r="HS2202" s="1"/>
      <c r="HT2202" s="1"/>
      <c r="HU2202" s="1"/>
      <c r="HV2202" s="1"/>
      <c r="HW2202" s="1"/>
      <c r="HX2202" s="1"/>
      <c r="HY2202" s="1"/>
      <c r="HZ2202" s="1"/>
      <c r="IA2202" s="1"/>
      <c r="IB2202" s="1"/>
      <c r="IC2202" s="1"/>
      <c r="ID2202" s="1"/>
      <c r="IE2202" s="1"/>
      <c r="IF2202" s="1"/>
      <c r="IG2202" s="1"/>
      <c r="IH2202" s="1"/>
      <c r="II2202" s="1"/>
      <c r="IJ2202" s="1"/>
      <c r="IK2202" s="1"/>
      <c r="IL2202" s="1"/>
      <c r="IM2202" s="1"/>
      <c r="IN2202" s="1"/>
      <c r="IO2202" s="1"/>
      <c r="IP2202" s="1"/>
      <c r="IQ2202" s="1"/>
      <c r="IR2202" s="1"/>
      <c r="IS2202" s="1"/>
    </row>
    <row r="2203" spans="1:253" s="38" customFormat="1">
      <c r="A2203" s="1"/>
      <c r="B2203" s="35"/>
      <c r="C2203" s="40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  <c r="GV2203" s="1"/>
      <c r="GW2203" s="1"/>
      <c r="GX2203" s="1"/>
      <c r="GY2203" s="1"/>
      <c r="GZ2203" s="1"/>
      <c r="HA2203" s="1"/>
      <c r="HB2203" s="1"/>
      <c r="HC2203" s="1"/>
      <c r="HD2203" s="1"/>
      <c r="HE2203" s="1"/>
      <c r="HF2203" s="1"/>
      <c r="HG2203" s="1"/>
      <c r="HH2203" s="1"/>
      <c r="HI2203" s="1"/>
      <c r="HJ2203" s="1"/>
      <c r="HK2203" s="1"/>
      <c r="HL2203" s="1"/>
      <c r="HM2203" s="1"/>
      <c r="HN2203" s="1"/>
      <c r="HO2203" s="1"/>
      <c r="HP2203" s="1"/>
      <c r="HQ2203" s="1"/>
      <c r="HR2203" s="1"/>
      <c r="HS2203" s="1"/>
      <c r="HT2203" s="1"/>
      <c r="HU2203" s="1"/>
      <c r="HV2203" s="1"/>
      <c r="HW2203" s="1"/>
      <c r="HX2203" s="1"/>
      <c r="HY2203" s="1"/>
      <c r="HZ2203" s="1"/>
      <c r="IA2203" s="1"/>
      <c r="IB2203" s="1"/>
      <c r="IC2203" s="1"/>
      <c r="ID2203" s="1"/>
      <c r="IE2203" s="1"/>
      <c r="IF2203" s="1"/>
      <c r="IG2203" s="1"/>
      <c r="IH2203" s="1"/>
      <c r="II2203" s="1"/>
      <c r="IJ2203" s="1"/>
      <c r="IK2203" s="1"/>
      <c r="IL2203" s="1"/>
      <c r="IM2203" s="1"/>
      <c r="IN2203" s="1"/>
      <c r="IO2203" s="1"/>
      <c r="IP2203" s="1"/>
      <c r="IQ2203" s="1"/>
      <c r="IR2203" s="1"/>
      <c r="IS2203" s="1"/>
    </row>
    <row r="2204" spans="1:253" s="38" customFormat="1">
      <c r="A2204" s="1"/>
      <c r="B2204" s="35"/>
      <c r="C2204" s="40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  <c r="GV2204" s="1"/>
      <c r="GW2204" s="1"/>
      <c r="GX2204" s="1"/>
      <c r="GY2204" s="1"/>
      <c r="GZ2204" s="1"/>
      <c r="HA2204" s="1"/>
      <c r="HB2204" s="1"/>
      <c r="HC2204" s="1"/>
      <c r="HD2204" s="1"/>
      <c r="HE2204" s="1"/>
      <c r="HF2204" s="1"/>
      <c r="HG2204" s="1"/>
      <c r="HH2204" s="1"/>
      <c r="HI2204" s="1"/>
      <c r="HJ2204" s="1"/>
      <c r="HK2204" s="1"/>
      <c r="HL2204" s="1"/>
      <c r="HM2204" s="1"/>
      <c r="HN2204" s="1"/>
      <c r="HO2204" s="1"/>
      <c r="HP2204" s="1"/>
      <c r="HQ2204" s="1"/>
      <c r="HR2204" s="1"/>
      <c r="HS2204" s="1"/>
      <c r="HT2204" s="1"/>
      <c r="HU2204" s="1"/>
      <c r="HV2204" s="1"/>
      <c r="HW2204" s="1"/>
      <c r="HX2204" s="1"/>
      <c r="HY2204" s="1"/>
      <c r="HZ2204" s="1"/>
      <c r="IA2204" s="1"/>
      <c r="IB2204" s="1"/>
      <c r="IC2204" s="1"/>
      <c r="ID2204" s="1"/>
      <c r="IE2204" s="1"/>
      <c r="IF2204" s="1"/>
      <c r="IG2204" s="1"/>
      <c r="IH2204" s="1"/>
      <c r="II2204" s="1"/>
      <c r="IJ2204" s="1"/>
      <c r="IK2204" s="1"/>
      <c r="IL2204" s="1"/>
      <c r="IM2204" s="1"/>
      <c r="IN2204" s="1"/>
      <c r="IO2204" s="1"/>
      <c r="IP2204" s="1"/>
      <c r="IQ2204" s="1"/>
      <c r="IR2204" s="1"/>
      <c r="IS2204" s="1"/>
    </row>
    <row r="2205" spans="1:253" s="38" customFormat="1">
      <c r="A2205" s="1"/>
      <c r="B2205" s="35"/>
      <c r="C2205" s="40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  <c r="GV2205" s="1"/>
      <c r="GW2205" s="1"/>
      <c r="GX2205" s="1"/>
      <c r="GY2205" s="1"/>
      <c r="GZ2205" s="1"/>
      <c r="HA2205" s="1"/>
      <c r="HB2205" s="1"/>
      <c r="HC2205" s="1"/>
      <c r="HD2205" s="1"/>
      <c r="HE2205" s="1"/>
      <c r="HF2205" s="1"/>
      <c r="HG2205" s="1"/>
      <c r="HH2205" s="1"/>
      <c r="HI2205" s="1"/>
      <c r="HJ2205" s="1"/>
      <c r="HK2205" s="1"/>
      <c r="HL2205" s="1"/>
      <c r="HM2205" s="1"/>
      <c r="HN2205" s="1"/>
      <c r="HO2205" s="1"/>
      <c r="HP2205" s="1"/>
      <c r="HQ2205" s="1"/>
      <c r="HR2205" s="1"/>
      <c r="HS2205" s="1"/>
      <c r="HT2205" s="1"/>
      <c r="HU2205" s="1"/>
      <c r="HV2205" s="1"/>
      <c r="HW2205" s="1"/>
      <c r="HX2205" s="1"/>
      <c r="HY2205" s="1"/>
      <c r="HZ2205" s="1"/>
      <c r="IA2205" s="1"/>
      <c r="IB2205" s="1"/>
      <c r="IC2205" s="1"/>
      <c r="ID2205" s="1"/>
      <c r="IE2205" s="1"/>
      <c r="IF2205" s="1"/>
      <c r="IG2205" s="1"/>
      <c r="IH2205" s="1"/>
      <c r="II2205" s="1"/>
      <c r="IJ2205" s="1"/>
      <c r="IK2205" s="1"/>
      <c r="IL2205" s="1"/>
      <c r="IM2205" s="1"/>
      <c r="IN2205" s="1"/>
      <c r="IO2205" s="1"/>
      <c r="IP2205" s="1"/>
      <c r="IQ2205" s="1"/>
      <c r="IR2205" s="1"/>
      <c r="IS2205" s="1"/>
    </row>
    <row r="2206" spans="1:253" s="38" customFormat="1">
      <c r="A2206" s="1"/>
      <c r="B2206" s="35"/>
      <c r="C2206" s="40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  <c r="GV2206" s="1"/>
      <c r="GW2206" s="1"/>
      <c r="GX2206" s="1"/>
      <c r="GY2206" s="1"/>
      <c r="GZ2206" s="1"/>
      <c r="HA2206" s="1"/>
      <c r="HB2206" s="1"/>
      <c r="HC2206" s="1"/>
      <c r="HD2206" s="1"/>
      <c r="HE2206" s="1"/>
      <c r="HF2206" s="1"/>
      <c r="HG2206" s="1"/>
      <c r="HH2206" s="1"/>
      <c r="HI2206" s="1"/>
      <c r="HJ2206" s="1"/>
      <c r="HK2206" s="1"/>
      <c r="HL2206" s="1"/>
      <c r="HM2206" s="1"/>
      <c r="HN2206" s="1"/>
      <c r="HO2206" s="1"/>
      <c r="HP2206" s="1"/>
      <c r="HQ2206" s="1"/>
      <c r="HR2206" s="1"/>
      <c r="HS2206" s="1"/>
      <c r="HT2206" s="1"/>
      <c r="HU2206" s="1"/>
      <c r="HV2206" s="1"/>
      <c r="HW2206" s="1"/>
      <c r="HX2206" s="1"/>
      <c r="HY2206" s="1"/>
      <c r="HZ2206" s="1"/>
      <c r="IA2206" s="1"/>
      <c r="IB2206" s="1"/>
      <c r="IC2206" s="1"/>
      <c r="ID2206" s="1"/>
      <c r="IE2206" s="1"/>
      <c r="IF2206" s="1"/>
      <c r="IG2206" s="1"/>
      <c r="IH2206" s="1"/>
      <c r="II2206" s="1"/>
      <c r="IJ2206" s="1"/>
      <c r="IK2206" s="1"/>
      <c r="IL2206" s="1"/>
      <c r="IM2206" s="1"/>
      <c r="IN2206" s="1"/>
      <c r="IO2206" s="1"/>
      <c r="IP2206" s="1"/>
      <c r="IQ2206" s="1"/>
      <c r="IR2206" s="1"/>
      <c r="IS2206" s="1"/>
    </row>
    <row r="2207" spans="1:253" s="38" customFormat="1">
      <c r="A2207" s="1"/>
      <c r="B2207" s="35"/>
      <c r="C2207" s="40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  <c r="GV2207" s="1"/>
      <c r="GW2207" s="1"/>
      <c r="GX2207" s="1"/>
      <c r="GY2207" s="1"/>
      <c r="GZ2207" s="1"/>
      <c r="HA2207" s="1"/>
      <c r="HB2207" s="1"/>
      <c r="HC2207" s="1"/>
      <c r="HD2207" s="1"/>
      <c r="HE2207" s="1"/>
      <c r="HF2207" s="1"/>
      <c r="HG2207" s="1"/>
      <c r="HH2207" s="1"/>
      <c r="HI2207" s="1"/>
      <c r="HJ2207" s="1"/>
      <c r="HK2207" s="1"/>
      <c r="HL2207" s="1"/>
      <c r="HM2207" s="1"/>
      <c r="HN2207" s="1"/>
      <c r="HO2207" s="1"/>
      <c r="HP2207" s="1"/>
      <c r="HQ2207" s="1"/>
      <c r="HR2207" s="1"/>
      <c r="HS2207" s="1"/>
      <c r="HT2207" s="1"/>
      <c r="HU2207" s="1"/>
      <c r="HV2207" s="1"/>
      <c r="HW2207" s="1"/>
      <c r="HX2207" s="1"/>
      <c r="HY2207" s="1"/>
      <c r="HZ2207" s="1"/>
      <c r="IA2207" s="1"/>
      <c r="IB2207" s="1"/>
      <c r="IC2207" s="1"/>
      <c r="ID2207" s="1"/>
      <c r="IE2207" s="1"/>
      <c r="IF2207" s="1"/>
      <c r="IG2207" s="1"/>
      <c r="IH2207" s="1"/>
      <c r="II2207" s="1"/>
      <c r="IJ2207" s="1"/>
      <c r="IK2207" s="1"/>
      <c r="IL2207" s="1"/>
      <c r="IM2207" s="1"/>
      <c r="IN2207" s="1"/>
      <c r="IO2207" s="1"/>
      <c r="IP2207" s="1"/>
      <c r="IQ2207" s="1"/>
      <c r="IR2207" s="1"/>
      <c r="IS2207" s="1"/>
    </row>
    <row r="2208" spans="1:253" s="38" customFormat="1">
      <c r="A2208" s="1"/>
      <c r="B2208" s="35"/>
      <c r="C2208" s="40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  <c r="GV2208" s="1"/>
      <c r="GW2208" s="1"/>
      <c r="GX2208" s="1"/>
      <c r="GY2208" s="1"/>
      <c r="GZ2208" s="1"/>
      <c r="HA2208" s="1"/>
      <c r="HB2208" s="1"/>
      <c r="HC2208" s="1"/>
      <c r="HD2208" s="1"/>
      <c r="HE2208" s="1"/>
      <c r="HF2208" s="1"/>
      <c r="HG2208" s="1"/>
      <c r="HH2208" s="1"/>
      <c r="HI2208" s="1"/>
      <c r="HJ2208" s="1"/>
      <c r="HK2208" s="1"/>
      <c r="HL2208" s="1"/>
      <c r="HM2208" s="1"/>
      <c r="HN2208" s="1"/>
      <c r="HO2208" s="1"/>
      <c r="HP2208" s="1"/>
      <c r="HQ2208" s="1"/>
      <c r="HR2208" s="1"/>
      <c r="HS2208" s="1"/>
      <c r="HT2208" s="1"/>
      <c r="HU2208" s="1"/>
      <c r="HV2208" s="1"/>
      <c r="HW2208" s="1"/>
      <c r="HX2208" s="1"/>
      <c r="HY2208" s="1"/>
      <c r="HZ2208" s="1"/>
      <c r="IA2208" s="1"/>
      <c r="IB2208" s="1"/>
      <c r="IC2208" s="1"/>
      <c r="ID2208" s="1"/>
      <c r="IE2208" s="1"/>
      <c r="IF2208" s="1"/>
      <c r="IG2208" s="1"/>
      <c r="IH2208" s="1"/>
      <c r="II2208" s="1"/>
      <c r="IJ2208" s="1"/>
      <c r="IK2208" s="1"/>
      <c r="IL2208" s="1"/>
      <c r="IM2208" s="1"/>
      <c r="IN2208" s="1"/>
      <c r="IO2208" s="1"/>
      <c r="IP2208" s="1"/>
      <c r="IQ2208" s="1"/>
      <c r="IR2208" s="1"/>
      <c r="IS2208" s="1"/>
    </row>
    <row r="2209" spans="1:253" s="38" customFormat="1">
      <c r="A2209" s="1"/>
      <c r="B2209" s="35"/>
      <c r="C2209" s="40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  <c r="GV2209" s="1"/>
      <c r="GW2209" s="1"/>
      <c r="GX2209" s="1"/>
      <c r="GY2209" s="1"/>
      <c r="GZ2209" s="1"/>
      <c r="HA2209" s="1"/>
      <c r="HB2209" s="1"/>
      <c r="HC2209" s="1"/>
      <c r="HD2209" s="1"/>
      <c r="HE2209" s="1"/>
      <c r="HF2209" s="1"/>
      <c r="HG2209" s="1"/>
      <c r="HH2209" s="1"/>
      <c r="HI2209" s="1"/>
      <c r="HJ2209" s="1"/>
      <c r="HK2209" s="1"/>
      <c r="HL2209" s="1"/>
      <c r="HM2209" s="1"/>
      <c r="HN2209" s="1"/>
      <c r="HO2209" s="1"/>
      <c r="HP2209" s="1"/>
      <c r="HQ2209" s="1"/>
      <c r="HR2209" s="1"/>
      <c r="HS2209" s="1"/>
      <c r="HT2209" s="1"/>
      <c r="HU2209" s="1"/>
      <c r="HV2209" s="1"/>
      <c r="HW2209" s="1"/>
      <c r="HX2209" s="1"/>
      <c r="HY2209" s="1"/>
      <c r="HZ2209" s="1"/>
      <c r="IA2209" s="1"/>
      <c r="IB2209" s="1"/>
      <c r="IC2209" s="1"/>
      <c r="ID2209" s="1"/>
      <c r="IE2209" s="1"/>
      <c r="IF2209" s="1"/>
      <c r="IG2209" s="1"/>
      <c r="IH2209" s="1"/>
      <c r="II2209" s="1"/>
      <c r="IJ2209" s="1"/>
      <c r="IK2209" s="1"/>
      <c r="IL2209" s="1"/>
      <c r="IM2209" s="1"/>
      <c r="IN2209" s="1"/>
      <c r="IO2209" s="1"/>
      <c r="IP2209" s="1"/>
      <c r="IQ2209" s="1"/>
      <c r="IR2209" s="1"/>
      <c r="IS2209" s="1"/>
    </row>
    <row r="2210" spans="1:253" s="38" customFormat="1">
      <c r="A2210" s="1"/>
      <c r="B2210" s="35"/>
      <c r="C2210" s="40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  <c r="GV2210" s="1"/>
      <c r="GW2210" s="1"/>
      <c r="GX2210" s="1"/>
      <c r="GY2210" s="1"/>
      <c r="GZ2210" s="1"/>
      <c r="HA2210" s="1"/>
      <c r="HB2210" s="1"/>
      <c r="HC2210" s="1"/>
      <c r="HD2210" s="1"/>
      <c r="HE2210" s="1"/>
      <c r="HF2210" s="1"/>
      <c r="HG2210" s="1"/>
      <c r="HH2210" s="1"/>
      <c r="HI2210" s="1"/>
      <c r="HJ2210" s="1"/>
      <c r="HK2210" s="1"/>
      <c r="HL2210" s="1"/>
      <c r="HM2210" s="1"/>
      <c r="HN2210" s="1"/>
      <c r="HO2210" s="1"/>
      <c r="HP2210" s="1"/>
      <c r="HQ2210" s="1"/>
      <c r="HR2210" s="1"/>
      <c r="HS2210" s="1"/>
      <c r="HT2210" s="1"/>
      <c r="HU2210" s="1"/>
      <c r="HV2210" s="1"/>
      <c r="HW2210" s="1"/>
      <c r="HX2210" s="1"/>
      <c r="HY2210" s="1"/>
      <c r="HZ2210" s="1"/>
      <c r="IA2210" s="1"/>
      <c r="IB2210" s="1"/>
      <c r="IC2210" s="1"/>
      <c r="ID2210" s="1"/>
      <c r="IE2210" s="1"/>
      <c r="IF2210" s="1"/>
      <c r="IG2210" s="1"/>
      <c r="IH2210" s="1"/>
      <c r="II2210" s="1"/>
      <c r="IJ2210" s="1"/>
      <c r="IK2210" s="1"/>
      <c r="IL2210" s="1"/>
      <c r="IM2210" s="1"/>
      <c r="IN2210" s="1"/>
      <c r="IO2210" s="1"/>
      <c r="IP2210" s="1"/>
      <c r="IQ2210" s="1"/>
      <c r="IR2210" s="1"/>
      <c r="IS2210" s="1"/>
    </row>
    <row r="2211" spans="1:253" s="38" customFormat="1">
      <c r="A2211" s="1"/>
      <c r="B2211" s="35"/>
      <c r="C2211" s="40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  <c r="GV2211" s="1"/>
      <c r="GW2211" s="1"/>
      <c r="GX2211" s="1"/>
      <c r="GY2211" s="1"/>
      <c r="GZ2211" s="1"/>
      <c r="HA2211" s="1"/>
      <c r="HB2211" s="1"/>
      <c r="HC2211" s="1"/>
      <c r="HD2211" s="1"/>
      <c r="HE2211" s="1"/>
      <c r="HF2211" s="1"/>
      <c r="HG2211" s="1"/>
      <c r="HH2211" s="1"/>
      <c r="HI2211" s="1"/>
      <c r="HJ2211" s="1"/>
      <c r="HK2211" s="1"/>
      <c r="HL2211" s="1"/>
      <c r="HM2211" s="1"/>
      <c r="HN2211" s="1"/>
      <c r="HO2211" s="1"/>
      <c r="HP2211" s="1"/>
      <c r="HQ2211" s="1"/>
      <c r="HR2211" s="1"/>
      <c r="HS2211" s="1"/>
      <c r="HT2211" s="1"/>
      <c r="HU2211" s="1"/>
      <c r="HV2211" s="1"/>
      <c r="HW2211" s="1"/>
      <c r="HX2211" s="1"/>
      <c r="HY2211" s="1"/>
      <c r="HZ2211" s="1"/>
      <c r="IA2211" s="1"/>
      <c r="IB2211" s="1"/>
      <c r="IC2211" s="1"/>
      <c r="ID2211" s="1"/>
      <c r="IE2211" s="1"/>
      <c r="IF2211" s="1"/>
      <c r="IG2211" s="1"/>
      <c r="IH2211" s="1"/>
      <c r="II2211" s="1"/>
      <c r="IJ2211" s="1"/>
      <c r="IK2211" s="1"/>
      <c r="IL2211" s="1"/>
      <c r="IM2211" s="1"/>
      <c r="IN2211" s="1"/>
      <c r="IO2211" s="1"/>
      <c r="IP2211" s="1"/>
      <c r="IQ2211" s="1"/>
      <c r="IR2211" s="1"/>
      <c r="IS2211" s="1"/>
    </row>
    <row r="2212" spans="1:253" s="38" customFormat="1">
      <c r="A2212" s="1"/>
      <c r="B2212" s="35"/>
      <c r="C2212" s="40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  <c r="GX2212" s="1"/>
      <c r="GY2212" s="1"/>
      <c r="GZ2212" s="1"/>
      <c r="HA2212" s="1"/>
      <c r="HB2212" s="1"/>
      <c r="HC2212" s="1"/>
      <c r="HD2212" s="1"/>
      <c r="HE2212" s="1"/>
      <c r="HF2212" s="1"/>
      <c r="HG2212" s="1"/>
      <c r="HH2212" s="1"/>
      <c r="HI2212" s="1"/>
      <c r="HJ2212" s="1"/>
      <c r="HK2212" s="1"/>
      <c r="HL2212" s="1"/>
      <c r="HM2212" s="1"/>
      <c r="HN2212" s="1"/>
      <c r="HO2212" s="1"/>
      <c r="HP2212" s="1"/>
      <c r="HQ2212" s="1"/>
      <c r="HR2212" s="1"/>
      <c r="HS2212" s="1"/>
      <c r="HT2212" s="1"/>
      <c r="HU2212" s="1"/>
      <c r="HV2212" s="1"/>
      <c r="HW2212" s="1"/>
      <c r="HX2212" s="1"/>
      <c r="HY2212" s="1"/>
      <c r="HZ2212" s="1"/>
      <c r="IA2212" s="1"/>
      <c r="IB2212" s="1"/>
      <c r="IC2212" s="1"/>
      <c r="ID2212" s="1"/>
      <c r="IE2212" s="1"/>
      <c r="IF2212" s="1"/>
      <c r="IG2212" s="1"/>
      <c r="IH2212" s="1"/>
      <c r="II2212" s="1"/>
      <c r="IJ2212" s="1"/>
      <c r="IK2212" s="1"/>
      <c r="IL2212" s="1"/>
      <c r="IM2212" s="1"/>
      <c r="IN2212" s="1"/>
      <c r="IO2212" s="1"/>
      <c r="IP2212" s="1"/>
      <c r="IQ2212" s="1"/>
      <c r="IR2212" s="1"/>
      <c r="IS2212" s="1"/>
    </row>
    <row r="2213" spans="1:253" s="38" customFormat="1">
      <c r="A2213" s="1"/>
      <c r="B2213" s="35"/>
      <c r="C2213" s="40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  <c r="GV2213" s="1"/>
      <c r="GW2213" s="1"/>
      <c r="GX2213" s="1"/>
      <c r="GY2213" s="1"/>
      <c r="GZ2213" s="1"/>
      <c r="HA2213" s="1"/>
      <c r="HB2213" s="1"/>
      <c r="HC2213" s="1"/>
      <c r="HD2213" s="1"/>
      <c r="HE2213" s="1"/>
      <c r="HF2213" s="1"/>
      <c r="HG2213" s="1"/>
      <c r="HH2213" s="1"/>
      <c r="HI2213" s="1"/>
      <c r="HJ2213" s="1"/>
      <c r="HK2213" s="1"/>
      <c r="HL2213" s="1"/>
      <c r="HM2213" s="1"/>
      <c r="HN2213" s="1"/>
      <c r="HO2213" s="1"/>
      <c r="HP2213" s="1"/>
      <c r="HQ2213" s="1"/>
      <c r="HR2213" s="1"/>
      <c r="HS2213" s="1"/>
      <c r="HT2213" s="1"/>
      <c r="HU2213" s="1"/>
      <c r="HV2213" s="1"/>
      <c r="HW2213" s="1"/>
      <c r="HX2213" s="1"/>
      <c r="HY2213" s="1"/>
      <c r="HZ2213" s="1"/>
      <c r="IA2213" s="1"/>
      <c r="IB2213" s="1"/>
      <c r="IC2213" s="1"/>
      <c r="ID2213" s="1"/>
      <c r="IE2213" s="1"/>
      <c r="IF2213" s="1"/>
      <c r="IG2213" s="1"/>
      <c r="IH2213" s="1"/>
      <c r="II2213" s="1"/>
      <c r="IJ2213" s="1"/>
      <c r="IK2213" s="1"/>
      <c r="IL2213" s="1"/>
      <c r="IM2213" s="1"/>
      <c r="IN2213" s="1"/>
      <c r="IO2213" s="1"/>
      <c r="IP2213" s="1"/>
      <c r="IQ2213" s="1"/>
      <c r="IR2213" s="1"/>
      <c r="IS2213" s="1"/>
    </row>
    <row r="2214" spans="1:253" s="38" customFormat="1">
      <c r="A2214" s="1"/>
      <c r="B2214" s="35"/>
      <c r="C2214" s="40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  <c r="GV2214" s="1"/>
      <c r="GW2214" s="1"/>
      <c r="GX2214" s="1"/>
      <c r="GY2214" s="1"/>
      <c r="GZ2214" s="1"/>
      <c r="HA2214" s="1"/>
      <c r="HB2214" s="1"/>
      <c r="HC2214" s="1"/>
      <c r="HD2214" s="1"/>
      <c r="HE2214" s="1"/>
      <c r="HF2214" s="1"/>
      <c r="HG2214" s="1"/>
      <c r="HH2214" s="1"/>
      <c r="HI2214" s="1"/>
      <c r="HJ2214" s="1"/>
      <c r="HK2214" s="1"/>
      <c r="HL2214" s="1"/>
      <c r="HM2214" s="1"/>
      <c r="HN2214" s="1"/>
      <c r="HO2214" s="1"/>
      <c r="HP2214" s="1"/>
      <c r="HQ2214" s="1"/>
      <c r="HR2214" s="1"/>
      <c r="HS2214" s="1"/>
      <c r="HT2214" s="1"/>
      <c r="HU2214" s="1"/>
      <c r="HV2214" s="1"/>
      <c r="HW2214" s="1"/>
      <c r="HX2214" s="1"/>
      <c r="HY2214" s="1"/>
      <c r="HZ2214" s="1"/>
      <c r="IA2214" s="1"/>
      <c r="IB2214" s="1"/>
      <c r="IC2214" s="1"/>
      <c r="ID2214" s="1"/>
      <c r="IE2214" s="1"/>
      <c r="IF2214" s="1"/>
      <c r="IG2214" s="1"/>
      <c r="IH2214" s="1"/>
      <c r="II2214" s="1"/>
      <c r="IJ2214" s="1"/>
      <c r="IK2214" s="1"/>
      <c r="IL2214" s="1"/>
      <c r="IM2214" s="1"/>
      <c r="IN2214" s="1"/>
      <c r="IO2214" s="1"/>
      <c r="IP2214" s="1"/>
      <c r="IQ2214" s="1"/>
      <c r="IR2214" s="1"/>
      <c r="IS2214" s="1"/>
    </row>
    <row r="2215" spans="1:253" s="38" customFormat="1">
      <c r="A2215" s="1"/>
      <c r="B2215" s="35"/>
      <c r="C2215" s="40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  <c r="GV2215" s="1"/>
      <c r="GW2215" s="1"/>
      <c r="GX2215" s="1"/>
      <c r="GY2215" s="1"/>
      <c r="GZ2215" s="1"/>
      <c r="HA2215" s="1"/>
      <c r="HB2215" s="1"/>
      <c r="HC2215" s="1"/>
      <c r="HD2215" s="1"/>
      <c r="HE2215" s="1"/>
      <c r="HF2215" s="1"/>
      <c r="HG2215" s="1"/>
      <c r="HH2215" s="1"/>
      <c r="HI2215" s="1"/>
      <c r="HJ2215" s="1"/>
      <c r="HK2215" s="1"/>
      <c r="HL2215" s="1"/>
      <c r="HM2215" s="1"/>
      <c r="HN2215" s="1"/>
      <c r="HO2215" s="1"/>
      <c r="HP2215" s="1"/>
      <c r="HQ2215" s="1"/>
      <c r="HR2215" s="1"/>
      <c r="HS2215" s="1"/>
      <c r="HT2215" s="1"/>
      <c r="HU2215" s="1"/>
      <c r="HV2215" s="1"/>
      <c r="HW2215" s="1"/>
      <c r="HX2215" s="1"/>
      <c r="HY2215" s="1"/>
      <c r="HZ2215" s="1"/>
      <c r="IA2215" s="1"/>
      <c r="IB2215" s="1"/>
      <c r="IC2215" s="1"/>
      <c r="ID2215" s="1"/>
      <c r="IE2215" s="1"/>
      <c r="IF2215" s="1"/>
      <c r="IG2215" s="1"/>
      <c r="IH2215" s="1"/>
      <c r="II2215" s="1"/>
      <c r="IJ2215" s="1"/>
      <c r="IK2215" s="1"/>
      <c r="IL2215" s="1"/>
      <c r="IM2215" s="1"/>
      <c r="IN2215" s="1"/>
      <c r="IO2215" s="1"/>
      <c r="IP2215" s="1"/>
      <c r="IQ2215" s="1"/>
      <c r="IR2215" s="1"/>
      <c r="IS2215" s="1"/>
    </row>
    <row r="2216" spans="1:253" s="38" customFormat="1">
      <c r="A2216" s="1"/>
      <c r="B2216" s="35"/>
      <c r="C2216" s="40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  <c r="GV2216" s="1"/>
      <c r="GW2216" s="1"/>
      <c r="GX2216" s="1"/>
      <c r="GY2216" s="1"/>
      <c r="GZ2216" s="1"/>
      <c r="HA2216" s="1"/>
      <c r="HB2216" s="1"/>
      <c r="HC2216" s="1"/>
      <c r="HD2216" s="1"/>
      <c r="HE2216" s="1"/>
      <c r="HF2216" s="1"/>
      <c r="HG2216" s="1"/>
      <c r="HH2216" s="1"/>
      <c r="HI2216" s="1"/>
      <c r="HJ2216" s="1"/>
      <c r="HK2216" s="1"/>
      <c r="HL2216" s="1"/>
      <c r="HM2216" s="1"/>
      <c r="HN2216" s="1"/>
      <c r="HO2216" s="1"/>
      <c r="HP2216" s="1"/>
      <c r="HQ2216" s="1"/>
      <c r="HR2216" s="1"/>
      <c r="HS2216" s="1"/>
      <c r="HT2216" s="1"/>
      <c r="HU2216" s="1"/>
      <c r="HV2216" s="1"/>
      <c r="HW2216" s="1"/>
      <c r="HX2216" s="1"/>
      <c r="HY2216" s="1"/>
      <c r="HZ2216" s="1"/>
      <c r="IA2216" s="1"/>
      <c r="IB2216" s="1"/>
      <c r="IC2216" s="1"/>
      <c r="ID2216" s="1"/>
      <c r="IE2216" s="1"/>
      <c r="IF2216" s="1"/>
      <c r="IG2216" s="1"/>
      <c r="IH2216" s="1"/>
      <c r="II2216" s="1"/>
      <c r="IJ2216" s="1"/>
      <c r="IK2216" s="1"/>
      <c r="IL2216" s="1"/>
      <c r="IM2216" s="1"/>
      <c r="IN2216" s="1"/>
      <c r="IO2216" s="1"/>
      <c r="IP2216" s="1"/>
      <c r="IQ2216" s="1"/>
      <c r="IR2216" s="1"/>
      <c r="IS2216" s="1"/>
    </row>
    <row r="2217" spans="1:253" s="38" customFormat="1">
      <c r="A2217" s="1"/>
      <c r="B2217" s="35"/>
      <c r="C2217" s="40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  <c r="GV2217" s="1"/>
      <c r="GW2217" s="1"/>
      <c r="GX2217" s="1"/>
      <c r="GY2217" s="1"/>
      <c r="GZ2217" s="1"/>
      <c r="HA2217" s="1"/>
      <c r="HB2217" s="1"/>
      <c r="HC2217" s="1"/>
      <c r="HD2217" s="1"/>
      <c r="HE2217" s="1"/>
      <c r="HF2217" s="1"/>
      <c r="HG2217" s="1"/>
      <c r="HH2217" s="1"/>
      <c r="HI2217" s="1"/>
      <c r="HJ2217" s="1"/>
      <c r="HK2217" s="1"/>
      <c r="HL2217" s="1"/>
      <c r="HM2217" s="1"/>
      <c r="HN2217" s="1"/>
      <c r="HO2217" s="1"/>
      <c r="HP2217" s="1"/>
      <c r="HQ2217" s="1"/>
      <c r="HR2217" s="1"/>
      <c r="HS2217" s="1"/>
      <c r="HT2217" s="1"/>
      <c r="HU2217" s="1"/>
      <c r="HV2217" s="1"/>
      <c r="HW2217" s="1"/>
      <c r="HX2217" s="1"/>
      <c r="HY2217" s="1"/>
      <c r="HZ2217" s="1"/>
      <c r="IA2217" s="1"/>
      <c r="IB2217" s="1"/>
      <c r="IC2217" s="1"/>
      <c r="ID2217" s="1"/>
      <c r="IE2217" s="1"/>
      <c r="IF2217" s="1"/>
      <c r="IG2217" s="1"/>
      <c r="IH2217" s="1"/>
      <c r="II2217" s="1"/>
      <c r="IJ2217" s="1"/>
      <c r="IK2217" s="1"/>
      <c r="IL2217" s="1"/>
      <c r="IM2217" s="1"/>
      <c r="IN2217" s="1"/>
      <c r="IO2217" s="1"/>
      <c r="IP2217" s="1"/>
      <c r="IQ2217" s="1"/>
      <c r="IR2217" s="1"/>
      <c r="IS2217" s="1"/>
    </row>
    <row r="2218" spans="1:253" s="38" customFormat="1">
      <c r="A2218" s="1"/>
      <c r="B2218" s="35"/>
      <c r="C2218" s="40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  <c r="GX2218" s="1"/>
      <c r="GY2218" s="1"/>
      <c r="GZ2218" s="1"/>
      <c r="HA2218" s="1"/>
      <c r="HB2218" s="1"/>
      <c r="HC2218" s="1"/>
      <c r="HD2218" s="1"/>
      <c r="HE2218" s="1"/>
      <c r="HF2218" s="1"/>
      <c r="HG2218" s="1"/>
      <c r="HH2218" s="1"/>
      <c r="HI2218" s="1"/>
      <c r="HJ2218" s="1"/>
      <c r="HK2218" s="1"/>
      <c r="HL2218" s="1"/>
      <c r="HM2218" s="1"/>
      <c r="HN2218" s="1"/>
      <c r="HO2218" s="1"/>
      <c r="HP2218" s="1"/>
      <c r="HQ2218" s="1"/>
      <c r="HR2218" s="1"/>
      <c r="HS2218" s="1"/>
      <c r="HT2218" s="1"/>
      <c r="HU2218" s="1"/>
      <c r="HV2218" s="1"/>
      <c r="HW2218" s="1"/>
      <c r="HX2218" s="1"/>
      <c r="HY2218" s="1"/>
      <c r="HZ2218" s="1"/>
      <c r="IA2218" s="1"/>
      <c r="IB2218" s="1"/>
      <c r="IC2218" s="1"/>
      <c r="ID2218" s="1"/>
      <c r="IE2218" s="1"/>
      <c r="IF2218" s="1"/>
      <c r="IG2218" s="1"/>
      <c r="IH2218" s="1"/>
      <c r="II2218" s="1"/>
      <c r="IJ2218" s="1"/>
      <c r="IK2218" s="1"/>
      <c r="IL2218" s="1"/>
      <c r="IM2218" s="1"/>
      <c r="IN2218" s="1"/>
      <c r="IO2218" s="1"/>
      <c r="IP2218" s="1"/>
      <c r="IQ2218" s="1"/>
      <c r="IR2218" s="1"/>
      <c r="IS2218" s="1"/>
    </row>
    <row r="2219" spans="1:253" s="38" customFormat="1">
      <c r="A2219" s="1"/>
      <c r="B2219" s="35"/>
      <c r="C2219" s="40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  <c r="GV2219" s="1"/>
      <c r="GW2219" s="1"/>
      <c r="GX2219" s="1"/>
      <c r="GY2219" s="1"/>
      <c r="GZ2219" s="1"/>
      <c r="HA2219" s="1"/>
      <c r="HB2219" s="1"/>
      <c r="HC2219" s="1"/>
      <c r="HD2219" s="1"/>
      <c r="HE2219" s="1"/>
      <c r="HF2219" s="1"/>
      <c r="HG2219" s="1"/>
      <c r="HH2219" s="1"/>
      <c r="HI2219" s="1"/>
      <c r="HJ2219" s="1"/>
      <c r="HK2219" s="1"/>
      <c r="HL2219" s="1"/>
      <c r="HM2219" s="1"/>
      <c r="HN2219" s="1"/>
      <c r="HO2219" s="1"/>
      <c r="HP2219" s="1"/>
      <c r="HQ2219" s="1"/>
      <c r="HR2219" s="1"/>
      <c r="HS2219" s="1"/>
      <c r="HT2219" s="1"/>
      <c r="HU2219" s="1"/>
      <c r="HV2219" s="1"/>
      <c r="HW2219" s="1"/>
      <c r="HX2219" s="1"/>
      <c r="HY2219" s="1"/>
      <c r="HZ2219" s="1"/>
      <c r="IA2219" s="1"/>
      <c r="IB2219" s="1"/>
      <c r="IC2219" s="1"/>
      <c r="ID2219" s="1"/>
      <c r="IE2219" s="1"/>
      <c r="IF2219" s="1"/>
      <c r="IG2219" s="1"/>
      <c r="IH2219" s="1"/>
      <c r="II2219" s="1"/>
      <c r="IJ2219" s="1"/>
      <c r="IK2219" s="1"/>
      <c r="IL2219" s="1"/>
      <c r="IM2219" s="1"/>
      <c r="IN2219" s="1"/>
      <c r="IO2219" s="1"/>
      <c r="IP2219" s="1"/>
      <c r="IQ2219" s="1"/>
      <c r="IR2219" s="1"/>
      <c r="IS2219" s="1"/>
    </row>
    <row r="2220" spans="1:253" s="38" customFormat="1">
      <c r="A2220" s="1"/>
      <c r="B2220" s="35"/>
      <c r="C2220" s="40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  <c r="GV2220" s="1"/>
      <c r="GW2220" s="1"/>
      <c r="GX2220" s="1"/>
      <c r="GY2220" s="1"/>
      <c r="GZ2220" s="1"/>
      <c r="HA2220" s="1"/>
      <c r="HB2220" s="1"/>
      <c r="HC2220" s="1"/>
      <c r="HD2220" s="1"/>
      <c r="HE2220" s="1"/>
      <c r="HF2220" s="1"/>
      <c r="HG2220" s="1"/>
      <c r="HH2220" s="1"/>
      <c r="HI2220" s="1"/>
      <c r="HJ2220" s="1"/>
      <c r="HK2220" s="1"/>
      <c r="HL2220" s="1"/>
      <c r="HM2220" s="1"/>
      <c r="HN2220" s="1"/>
      <c r="HO2220" s="1"/>
      <c r="HP2220" s="1"/>
      <c r="HQ2220" s="1"/>
      <c r="HR2220" s="1"/>
      <c r="HS2220" s="1"/>
      <c r="HT2220" s="1"/>
      <c r="HU2220" s="1"/>
      <c r="HV2220" s="1"/>
      <c r="HW2220" s="1"/>
      <c r="HX2220" s="1"/>
      <c r="HY2220" s="1"/>
      <c r="HZ2220" s="1"/>
      <c r="IA2220" s="1"/>
      <c r="IB2220" s="1"/>
      <c r="IC2220" s="1"/>
      <c r="ID2220" s="1"/>
      <c r="IE2220" s="1"/>
      <c r="IF2220" s="1"/>
      <c r="IG2220" s="1"/>
      <c r="IH2220" s="1"/>
      <c r="II2220" s="1"/>
      <c r="IJ2220" s="1"/>
      <c r="IK2220" s="1"/>
      <c r="IL2220" s="1"/>
      <c r="IM2220" s="1"/>
      <c r="IN2220" s="1"/>
      <c r="IO2220" s="1"/>
      <c r="IP2220" s="1"/>
      <c r="IQ2220" s="1"/>
      <c r="IR2220" s="1"/>
      <c r="IS2220" s="1"/>
    </row>
    <row r="2221" spans="1:253" s="38" customFormat="1">
      <c r="A2221" s="1"/>
      <c r="B2221" s="35"/>
      <c r="C2221" s="40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  <c r="GV2221" s="1"/>
      <c r="GW2221" s="1"/>
      <c r="GX2221" s="1"/>
      <c r="GY2221" s="1"/>
      <c r="GZ2221" s="1"/>
      <c r="HA2221" s="1"/>
      <c r="HB2221" s="1"/>
      <c r="HC2221" s="1"/>
      <c r="HD2221" s="1"/>
      <c r="HE2221" s="1"/>
      <c r="HF2221" s="1"/>
      <c r="HG2221" s="1"/>
      <c r="HH2221" s="1"/>
      <c r="HI2221" s="1"/>
      <c r="HJ2221" s="1"/>
      <c r="HK2221" s="1"/>
      <c r="HL2221" s="1"/>
      <c r="HM2221" s="1"/>
      <c r="HN2221" s="1"/>
      <c r="HO2221" s="1"/>
      <c r="HP2221" s="1"/>
      <c r="HQ2221" s="1"/>
      <c r="HR2221" s="1"/>
      <c r="HS2221" s="1"/>
      <c r="HT2221" s="1"/>
      <c r="HU2221" s="1"/>
      <c r="HV2221" s="1"/>
      <c r="HW2221" s="1"/>
      <c r="HX2221" s="1"/>
      <c r="HY2221" s="1"/>
      <c r="HZ2221" s="1"/>
      <c r="IA2221" s="1"/>
      <c r="IB2221" s="1"/>
      <c r="IC2221" s="1"/>
      <c r="ID2221" s="1"/>
      <c r="IE2221" s="1"/>
      <c r="IF2221" s="1"/>
      <c r="IG2221" s="1"/>
      <c r="IH2221" s="1"/>
      <c r="II2221" s="1"/>
      <c r="IJ2221" s="1"/>
      <c r="IK2221" s="1"/>
      <c r="IL2221" s="1"/>
      <c r="IM2221" s="1"/>
      <c r="IN2221" s="1"/>
      <c r="IO2221" s="1"/>
      <c r="IP2221" s="1"/>
      <c r="IQ2221" s="1"/>
      <c r="IR2221" s="1"/>
      <c r="IS2221" s="1"/>
    </row>
    <row r="2222" spans="1:253" s="38" customFormat="1">
      <c r="A2222" s="1"/>
      <c r="B2222" s="35"/>
      <c r="C2222" s="40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  <c r="GV2222" s="1"/>
      <c r="GW2222" s="1"/>
      <c r="GX2222" s="1"/>
      <c r="GY2222" s="1"/>
      <c r="GZ2222" s="1"/>
      <c r="HA2222" s="1"/>
      <c r="HB2222" s="1"/>
      <c r="HC2222" s="1"/>
      <c r="HD2222" s="1"/>
      <c r="HE2222" s="1"/>
      <c r="HF2222" s="1"/>
      <c r="HG2222" s="1"/>
      <c r="HH2222" s="1"/>
      <c r="HI2222" s="1"/>
      <c r="HJ2222" s="1"/>
      <c r="HK2222" s="1"/>
      <c r="HL2222" s="1"/>
      <c r="HM2222" s="1"/>
      <c r="HN2222" s="1"/>
      <c r="HO2222" s="1"/>
      <c r="HP2222" s="1"/>
      <c r="HQ2222" s="1"/>
      <c r="HR2222" s="1"/>
      <c r="HS2222" s="1"/>
      <c r="HT2222" s="1"/>
      <c r="HU2222" s="1"/>
      <c r="HV2222" s="1"/>
      <c r="HW2222" s="1"/>
      <c r="HX2222" s="1"/>
      <c r="HY2222" s="1"/>
      <c r="HZ2222" s="1"/>
      <c r="IA2222" s="1"/>
      <c r="IB2222" s="1"/>
      <c r="IC2222" s="1"/>
      <c r="ID2222" s="1"/>
      <c r="IE2222" s="1"/>
      <c r="IF2222" s="1"/>
      <c r="IG2222" s="1"/>
      <c r="IH2222" s="1"/>
      <c r="II2222" s="1"/>
      <c r="IJ2222" s="1"/>
      <c r="IK2222" s="1"/>
      <c r="IL2222" s="1"/>
      <c r="IM2222" s="1"/>
      <c r="IN2222" s="1"/>
      <c r="IO2222" s="1"/>
      <c r="IP2222" s="1"/>
      <c r="IQ2222" s="1"/>
      <c r="IR2222" s="1"/>
      <c r="IS2222" s="1"/>
    </row>
    <row r="2223" spans="1:253" s="38" customFormat="1">
      <c r="A2223" s="1"/>
      <c r="B2223" s="35"/>
      <c r="C2223" s="40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  <c r="GV2223" s="1"/>
      <c r="GW2223" s="1"/>
      <c r="GX2223" s="1"/>
      <c r="GY2223" s="1"/>
      <c r="GZ2223" s="1"/>
      <c r="HA2223" s="1"/>
      <c r="HB2223" s="1"/>
      <c r="HC2223" s="1"/>
      <c r="HD2223" s="1"/>
      <c r="HE2223" s="1"/>
      <c r="HF2223" s="1"/>
      <c r="HG2223" s="1"/>
      <c r="HH2223" s="1"/>
      <c r="HI2223" s="1"/>
      <c r="HJ2223" s="1"/>
      <c r="HK2223" s="1"/>
      <c r="HL2223" s="1"/>
      <c r="HM2223" s="1"/>
      <c r="HN2223" s="1"/>
      <c r="HO2223" s="1"/>
      <c r="HP2223" s="1"/>
      <c r="HQ2223" s="1"/>
      <c r="HR2223" s="1"/>
      <c r="HS2223" s="1"/>
      <c r="HT2223" s="1"/>
      <c r="HU2223" s="1"/>
      <c r="HV2223" s="1"/>
      <c r="HW2223" s="1"/>
      <c r="HX2223" s="1"/>
      <c r="HY2223" s="1"/>
      <c r="HZ2223" s="1"/>
      <c r="IA2223" s="1"/>
      <c r="IB2223" s="1"/>
      <c r="IC2223" s="1"/>
      <c r="ID2223" s="1"/>
      <c r="IE2223" s="1"/>
      <c r="IF2223" s="1"/>
      <c r="IG2223" s="1"/>
      <c r="IH2223" s="1"/>
      <c r="II2223" s="1"/>
      <c r="IJ2223" s="1"/>
      <c r="IK2223" s="1"/>
      <c r="IL2223" s="1"/>
      <c r="IM2223" s="1"/>
      <c r="IN2223" s="1"/>
      <c r="IO2223" s="1"/>
      <c r="IP2223" s="1"/>
      <c r="IQ2223" s="1"/>
      <c r="IR2223" s="1"/>
      <c r="IS2223" s="1"/>
    </row>
    <row r="2224" spans="1:253" s="38" customFormat="1">
      <c r="A2224" s="1"/>
      <c r="B2224" s="35"/>
      <c r="C2224" s="40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  <c r="GV2224" s="1"/>
      <c r="GW2224" s="1"/>
      <c r="GX2224" s="1"/>
      <c r="GY2224" s="1"/>
      <c r="GZ2224" s="1"/>
      <c r="HA2224" s="1"/>
      <c r="HB2224" s="1"/>
      <c r="HC2224" s="1"/>
      <c r="HD2224" s="1"/>
      <c r="HE2224" s="1"/>
      <c r="HF2224" s="1"/>
      <c r="HG2224" s="1"/>
      <c r="HH2224" s="1"/>
      <c r="HI2224" s="1"/>
      <c r="HJ2224" s="1"/>
      <c r="HK2224" s="1"/>
      <c r="HL2224" s="1"/>
      <c r="HM2224" s="1"/>
      <c r="HN2224" s="1"/>
      <c r="HO2224" s="1"/>
      <c r="HP2224" s="1"/>
      <c r="HQ2224" s="1"/>
      <c r="HR2224" s="1"/>
      <c r="HS2224" s="1"/>
      <c r="HT2224" s="1"/>
      <c r="HU2224" s="1"/>
      <c r="HV2224" s="1"/>
      <c r="HW2224" s="1"/>
      <c r="HX2224" s="1"/>
      <c r="HY2224" s="1"/>
      <c r="HZ2224" s="1"/>
      <c r="IA2224" s="1"/>
      <c r="IB2224" s="1"/>
      <c r="IC2224" s="1"/>
      <c r="ID2224" s="1"/>
      <c r="IE2224" s="1"/>
      <c r="IF2224" s="1"/>
      <c r="IG2224" s="1"/>
      <c r="IH2224" s="1"/>
      <c r="II2224" s="1"/>
      <c r="IJ2224" s="1"/>
      <c r="IK2224" s="1"/>
      <c r="IL2224" s="1"/>
      <c r="IM2224" s="1"/>
      <c r="IN2224" s="1"/>
      <c r="IO2224" s="1"/>
      <c r="IP2224" s="1"/>
      <c r="IQ2224" s="1"/>
      <c r="IR2224" s="1"/>
      <c r="IS2224" s="1"/>
    </row>
    <row r="2225" spans="1:253" s="38" customFormat="1">
      <c r="A2225" s="1"/>
      <c r="B2225" s="35"/>
      <c r="C2225" s="40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  <c r="GV2225" s="1"/>
      <c r="GW2225" s="1"/>
      <c r="GX2225" s="1"/>
      <c r="GY2225" s="1"/>
      <c r="GZ2225" s="1"/>
      <c r="HA2225" s="1"/>
      <c r="HB2225" s="1"/>
      <c r="HC2225" s="1"/>
      <c r="HD2225" s="1"/>
      <c r="HE2225" s="1"/>
      <c r="HF2225" s="1"/>
      <c r="HG2225" s="1"/>
      <c r="HH2225" s="1"/>
      <c r="HI2225" s="1"/>
      <c r="HJ2225" s="1"/>
      <c r="HK2225" s="1"/>
      <c r="HL2225" s="1"/>
      <c r="HM2225" s="1"/>
      <c r="HN2225" s="1"/>
      <c r="HO2225" s="1"/>
      <c r="HP2225" s="1"/>
      <c r="HQ2225" s="1"/>
      <c r="HR2225" s="1"/>
      <c r="HS2225" s="1"/>
      <c r="HT2225" s="1"/>
      <c r="HU2225" s="1"/>
      <c r="HV2225" s="1"/>
      <c r="HW2225" s="1"/>
      <c r="HX2225" s="1"/>
      <c r="HY2225" s="1"/>
      <c r="HZ2225" s="1"/>
      <c r="IA2225" s="1"/>
      <c r="IB2225" s="1"/>
      <c r="IC2225" s="1"/>
      <c r="ID2225" s="1"/>
      <c r="IE2225" s="1"/>
      <c r="IF2225" s="1"/>
      <c r="IG2225" s="1"/>
      <c r="IH2225" s="1"/>
      <c r="II2225" s="1"/>
      <c r="IJ2225" s="1"/>
      <c r="IK2225" s="1"/>
      <c r="IL2225" s="1"/>
      <c r="IM2225" s="1"/>
      <c r="IN2225" s="1"/>
      <c r="IO2225" s="1"/>
      <c r="IP2225" s="1"/>
      <c r="IQ2225" s="1"/>
      <c r="IR2225" s="1"/>
      <c r="IS2225" s="1"/>
    </row>
    <row r="2226" spans="1:253" s="38" customFormat="1">
      <c r="A2226" s="1"/>
      <c r="B2226" s="35"/>
      <c r="C2226" s="40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  <c r="GV2226" s="1"/>
      <c r="GW2226" s="1"/>
      <c r="GX2226" s="1"/>
      <c r="GY2226" s="1"/>
      <c r="GZ2226" s="1"/>
      <c r="HA2226" s="1"/>
      <c r="HB2226" s="1"/>
      <c r="HC2226" s="1"/>
      <c r="HD2226" s="1"/>
      <c r="HE2226" s="1"/>
      <c r="HF2226" s="1"/>
      <c r="HG2226" s="1"/>
      <c r="HH2226" s="1"/>
      <c r="HI2226" s="1"/>
      <c r="HJ2226" s="1"/>
      <c r="HK2226" s="1"/>
      <c r="HL2226" s="1"/>
      <c r="HM2226" s="1"/>
      <c r="HN2226" s="1"/>
      <c r="HO2226" s="1"/>
      <c r="HP2226" s="1"/>
      <c r="HQ2226" s="1"/>
      <c r="HR2226" s="1"/>
      <c r="HS2226" s="1"/>
      <c r="HT2226" s="1"/>
      <c r="HU2226" s="1"/>
      <c r="HV2226" s="1"/>
      <c r="HW2226" s="1"/>
      <c r="HX2226" s="1"/>
      <c r="HY2226" s="1"/>
      <c r="HZ2226" s="1"/>
      <c r="IA2226" s="1"/>
      <c r="IB2226" s="1"/>
      <c r="IC2226" s="1"/>
      <c r="ID2226" s="1"/>
      <c r="IE2226" s="1"/>
      <c r="IF2226" s="1"/>
      <c r="IG2226" s="1"/>
      <c r="IH2226" s="1"/>
      <c r="II2226" s="1"/>
      <c r="IJ2226" s="1"/>
      <c r="IK2226" s="1"/>
      <c r="IL2226" s="1"/>
      <c r="IM2226" s="1"/>
      <c r="IN2226" s="1"/>
      <c r="IO2226" s="1"/>
      <c r="IP2226" s="1"/>
      <c r="IQ2226" s="1"/>
      <c r="IR2226" s="1"/>
      <c r="IS2226" s="1"/>
    </row>
    <row r="2227" spans="1:253" s="38" customFormat="1">
      <c r="A2227" s="1"/>
      <c r="B2227" s="35"/>
      <c r="C2227" s="40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  <c r="GV2227" s="1"/>
      <c r="GW2227" s="1"/>
      <c r="GX2227" s="1"/>
      <c r="GY2227" s="1"/>
      <c r="GZ2227" s="1"/>
      <c r="HA2227" s="1"/>
      <c r="HB2227" s="1"/>
      <c r="HC2227" s="1"/>
      <c r="HD2227" s="1"/>
      <c r="HE2227" s="1"/>
      <c r="HF2227" s="1"/>
      <c r="HG2227" s="1"/>
      <c r="HH2227" s="1"/>
      <c r="HI2227" s="1"/>
      <c r="HJ2227" s="1"/>
      <c r="HK2227" s="1"/>
      <c r="HL2227" s="1"/>
      <c r="HM2227" s="1"/>
      <c r="HN2227" s="1"/>
      <c r="HO2227" s="1"/>
      <c r="HP2227" s="1"/>
      <c r="HQ2227" s="1"/>
      <c r="HR2227" s="1"/>
      <c r="HS2227" s="1"/>
      <c r="HT2227" s="1"/>
      <c r="HU2227" s="1"/>
      <c r="HV2227" s="1"/>
      <c r="HW2227" s="1"/>
      <c r="HX2227" s="1"/>
      <c r="HY2227" s="1"/>
      <c r="HZ2227" s="1"/>
      <c r="IA2227" s="1"/>
      <c r="IB2227" s="1"/>
      <c r="IC2227" s="1"/>
      <c r="ID2227" s="1"/>
      <c r="IE2227" s="1"/>
      <c r="IF2227" s="1"/>
      <c r="IG2227" s="1"/>
      <c r="IH2227" s="1"/>
      <c r="II2227" s="1"/>
      <c r="IJ2227" s="1"/>
      <c r="IK2227" s="1"/>
      <c r="IL2227" s="1"/>
      <c r="IM2227" s="1"/>
      <c r="IN2227" s="1"/>
      <c r="IO2227" s="1"/>
      <c r="IP2227" s="1"/>
      <c r="IQ2227" s="1"/>
      <c r="IR2227" s="1"/>
      <c r="IS2227" s="1"/>
    </row>
    <row r="2228" spans="1:253" s="38" customFormat="1">
      <c r="A2228" s="1"/>
      <c r="B2228" s="35"/>
      <c r="C2228" s="40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  <c r="GV2228" s="1"/>
      <c r="GW2228" s="1"/>
      <c r="GX2228" s="1"/>
      <c r="GY2228" s="1"/>
      <c r="GZ2228" s="1"/>
      <c r="HA2228" s="1"/>
      <c r="HB2228" s="1"/>
      <c r="HC2228" s="1"/>
      <c r="HD2228" s="1"/>
      <c r="HE2228" s="1"/>
      <c r="HF2228" s="1"/>
      <c r="HG2228" s="1"/>
      <c r="HH2228" s="1"/>
      <c r="HI2228" s="1"/>
      <c r="HJ2228" s="1"/>
      <c r="HK2228" s="1"/>
      <c r="HL2228" s="1"/>
      <c r="HM2228" s="1"/>
      <c r="HN2228" s="1"/>
      <c r="HO2228" s="1"/>
      <c r="HP2228" s="1"/>
      <c r="HQ2228" s="1"/>
      <c r="HR2228" s="1"/>
      <c r="HS2228" s="1"/>
      <c r="HT2228" s="1"/>
      <c r="HU2228" s="1"/>
      <c r="HV2228" s="1"/>
      <c r="HW2228" s="1"/>
      <c r="HX2228" s="1"/>
      <c r="HY2228" s="1"/>
      <c r="HZ2228" s="1"/>
      <c r="IA2228" s="1"/>
      <c r="IB2228" s="1"/>
      <c r="IC2228" s="1"/>
      <c r="ID2228" s="1"/>
      <c r="IE2228" s="1"/>
      <c r="IF2228" s="1"/>
      <c r="IG2228" s="1"/>
      <c r="IH2228" s="1"/>
      <c r="II2228" s="1"/>
      <c r="IJ2228" s="1"/>
      <c r="IK2228" s="1"/>
      <c r="IL2228" s="1"/>
      <c r="IM2228" s="1"/>
      <c r="IN2228" s="1"/>
      <c r="IO2228" s="1"/>
      <c r="IP2228" s="1"/>
      <c r="IQ2228" s="1"/>
      <c r="IR2228" s="1"/>
      <c r="IS2228" s="1"/>
    </row>
    <row r="2229" spans="1:253" s="38" customFormat="1">
      <c r="A2229" s="1"/>
      <c r="B2229" s="35"/>
      <c r="C2229" s="40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  <c r="GV2229" s="1"/>
      <c r="GW2229" s="1"/>
      <c r="GX2229" s="1"/>
      <c r="GY2229" s="1"/>
      <c r="GZ2229" s="1"/>
      <c r="HA2229" s="1"/>
      <c r="HB2229" s="1"/>
      <c r="HC2229" s="1"/>
      <c r="HD2229" s="1"/>
      <c r="HE2229" s="1"/>
      <c r="HF2229" s="1"/>
      <c r="HG2229" s="1"/>
      <c r="HH2229" s="1"/>
      <c r="HI2229" s="1"/>
      <c r="HJ2229" s="1"/>
      <c r="HK2229" s="1"/>
      <c r="HL2229" s="1"/>
      <c r="HM2229" s="1"/>
      <c r="HN2229" s="1"/>
      <c r="HO2229" s="1"/>
      <c r="HP2229" s="1"/>
      <c r="HQ2229" s="1"/>
      <c r="HR2229" s="1"/>
      <c r="HS2229" s="1"/>
      <c r="HT2229" s="1"/>
      <c r="HU2229" s="1"/>
      <c r="HV2229" s="1"/>
      <c r="HW2229" s="1"/>
      <c r="HX2229" s="1"/>
      <c r="HY2229" s="1"/>
      <c r="HZ2229" s="1"/>
      <c r="IA2229" s="1"/>
      <c r="IB2229" s="1"/>
      <c r="IC2229" s="1"/>
      <c r="ID2229" s="1"/>
      <c r="IE2229" s="1"/>
      <c r="IF2229" s="1"/>
      <c r="IG2229" s="1"/>
      <c r="IH2229" s="1"/>
      <c r="II2229" s="1"/>
      <c r="IJ2229" s="1"/>
      <c r="IK2229" s="1"/>
      <c r="IL2229" s="1"/>
      <c r="IM2229" s="1"/>
      <c r="IN2229" s="1"/>
      <c r="IO2229" s="1"/>
      <c r="IP2229" s="1"/>
      <c r="IQ2229" s="1"/>
      <c r="IR2229" s="1"/>
      <c r="IS2229" s="1"/>
    </row>
    <row r="2230" spans="1:253" s="38" customFormat="1">
      <c r="A2230" s="1"/>
      <c r="B2230" s="35"/>
      <c r="C2230" s="40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  <c r="GV2230" s="1"/>
      <c r="GW2230" s="1"/>
      <c r="GX2230" s="1"/>
      <c r="GY2230" s="1"/>
      <c r="GZ2230" s="1"/>
      <c r="HA2230" s="1"/>
      <c r="HB2230" s="1"/>
      <c r="HC2230" s="1"/>
      <c r="HD2230" s="1"/>
      <c r="HE2230" s="1"/>
      <c r="HF2230" s="1"/>
      <c r="HG2230" s="1"/>
      <c r="HH2230" s="1"/>
      <c r="HI2230" s="1"/>
      <c r="HJ2230" s="1"/>
      <c r="HK2230" s="1"/>
      <c r="HL2230" s="1"/>
      <c r="HM2230" s="1"/>
      <c r="HN2230" s="1"/>
      <c r="HO2230" s="1"/>
      <c r="HP2230" s="1"/>
      <c r="HQ2230" s="1"/>
      <c r="HR2230" s="1"/>
      <c r="HS2230" s="1"/>
      <c r="HT2230" s="1"/>
      <c r="HU2230" s="1"/>
      <c r="HV2230" s="1"/>
      <c r="HW2230" s="1"/>
      <c r="HX2230" s="1"/>
      <c r="HY2230" s="1"/>
      <c r="HZ2230" s="1"/>
      <c r="IA2230" s="1"/>
      <c r="IB2230" s="1"/>
      <c r="IC2230" s="1"/>
      <c r="ID2230" s="1"/>
      <c r="IE2230" s="1"/>
      <c r="IF2230" s="1"/>
      <c r="IG2230" s="1"/>
      <c r="IH2230" s="1"/>
      <c r="II2230" s="1"/>
      <c r="IJ2230" s="1"/>
      <c r="IK2230" s="1"/>
      <c r="IL2230" s="1"/>
      <c r="IM2230" s="1"/>
      <c r="IN2230" s="1"/>
      <c r="IO2230" s="1"/>
      <c r="IP2230" s="1"/>
      <c r="IQ2230" s="1"/>
      <c r="IR2230" s="1"/>
      <c r="IS2230" s="1"/>
    </row>
    <row r="2231" spans="1:253" s="38" customFormat="1">
      <c r="A2231" s="1"/>
      <c r="B2231" s="35"/>
      <c r="C2231" s="40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  <c r="GV2231" s="1"/>
      <c r="GW2231" s="1"/>
      <c r="GX2231" s="1"/>
      <c r="GY2231" s="1"/>
      <c r="GZ2231" s="1"/>
      <c r="HA2231" s="1"/>
      <c r="HB2231" s="1"/>
      <c r="HC2231" s="1"/>
      <c r="HD2231" s="1"/>
      <c r="HE2231" s="1"/>
      <c r="HF2231" s="1"/>
      <c r="HG2231" s="1"/>
      <c r="HH2231" s="1"/>
      <c r="HI2231" s="1"/>
      <c r="HJ2231" s="1"/>
      <c r="HK2231" s="1"/>
      <c r="HL2231" s="1"/>
      <c r="HM2231" s="1"/>
      <c r="HN2231" s="1"/>
      <c r="HO2231" s="1"/>
      <c r="HP2231" s="1"/>
      <c r="HQ2231" s="1"/>
      <c r="HR2231" s="1"/>
      <c r="HS2231" s="1"/>
      <c r="HT2231" s="1"/>
      <c r="HU2231" s="1"/>
      <c r="HV2231" s="1"/>
      <c r="HW2231" s="1"/>
      <c r="HX2231" s="1"/>
      <c r="HY2231" s="1"/>
      <c r="HZ2231" s="1"/>
      <c r="IA2231" s="1"/>
      <c r="IB2231" s="1"/>
      <c r="IC2231" s="1"/>
      <c r="ID2231" s="1"/>
      <c r="IE2231" s="1"/>
      <c r="IF2231" s="1"/>
      <c r="IG2231" s="1"/>
      <c r="IH2231" s="1"/>
      <c r="II2231" s="1"/>
      <c r="IJ2231" s="1"/>
      <c r="IK2231" s="1"/>
      <c r="IL2231" s="1"/>
      <c r="IM2231" s="1"/>
      <c r="IN2231" s="1"/>
      <c r="IO2231" s="1"/>
      <c r="IP2231" s="1"/>
      <c r="IQ2231" s="1"/>
      <c r="IR2231" s="1"/>
      <c r="IS2231" s="1"/>
    </row>
    <row r="2232" spans="1:253" s="38" customFormat="1">
      <c r="A2232" s="1"/>
      <c r="B2232" s="35"/>
      <c r="C2232" s="40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  <c r="GV2232" s="1"/>
      <c r="GW2232" s="1"/>
      <c r="GX2232" s="1"/>
      <c r="GY2232" s="1"/>
      <c r="GZ2232" s="1"/>
      <c r="HA2232" s="1"/>
      <c r="HB2232" s="1"/>
      <c r="HC2232" s="1"/>
      <c r="HD2232" s="1"/>
      <c r="HE2232" s="1"/>
      <c r="HF2232" s="1"/>
      <c r="HG2232" s="1"/>
      <c r="HH2232" s="1"/>
      <c r="HI2232" s="1"/>
      <c r="HJ2232" s="1"/>
      <c r="HK2232" s="1"/>
      <c r="HL2232" s="1"/>
      <c r="HM2232" s="1"/>
      <c r="HN2232" s="1"/>
      <c r="HO2232" s="1"/>
      <c r="HP2232" s="1"/>
      <c r="HQ2232" s="1"/>
      <c r="HR2232" s="1"/>
      <c r="HS2232" s="1"/>
      <c r="HT2232" s="1"/>
      <c r="HU2232" s="1"/>
      <c r="HV2232" s="1"/>
      <c r="HW2232" s="1"/>
      <c r="HX2232" s="1"/>
      <c r="HY2232" s="1"/>
      <c r="HZ2232" s="1"/>
      <c r="IA2232" s="1"/>
      <c r="IB2232" s="1"/>
      <c r="IC2232" s="1"/>
      <c r="ID2232" s="1"/>
      <c r="IE2232" s="1"/>
      <c r="IF2232" s="1"/>
      <c r="IG2232" s="1"/>
      <c r="IH2232" s="1"/>
      <c r="II2232" s="1"/>
      <c r="IJ2232" s="1"/>
      <c r="IK2232" s="1"/>
      <c r="IL2232" s="1"/>
      <c r="IM2232" s="1"/>
      <c r="IN2232" s="1"/>
      <c r="IO2232" s="1"/>
      <c r="IP2232" s="1"/>
      <c r="IQ2232" s="1"/>
      <c r="IR2232" s="1"/>
      <c r="IS2232" s="1"/>
    </row>
    <row r="2233" spans="1:253" s="38" customFormat="1">
      <c r="A2233" s="1"/>
      <c r="B2233" s="35"/>
      <c r="C2233" s="40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  <c r="GV2233" s="1"/>
      <c r="GW2233" s="1"/>
      <c r="GX2233" s="1"/>
      <c r="GY2233" s="1"/>
      <c r="GZ2233" s="1"/>
      <c r="HA2233" s="1"/>
      <c r="HB2233" s="1"/>
      <c r="HC2233" s="1"/>
      <c r="HD2233" s="1"/>
      <c r="HE2233" s="1"/>
      <c r="HF2233" s="1"/>
      <c r="HG2233" s="1"/>
      <c r="HH2233" s="1"/>
      <c r="HI2233" s="1"/>
      <c r="HJ2233" s="1"/>
      <c r="HK2233" s="1"/>
      <c r="HL2233" s="1"/>
      <c r="HM2233" s="1"/>
      <c r="HN2233" s="1"/>
      <c r="HO2233" s="1"/>
      <c r="HP2233" s="1"/>
      <c r="HQ2233" s="1"/>
      <c r="HR2233" s="1"/>
      <c r="HS2233" s="1"/>
      <c r="HT2233" s="1"/>
      <c r="HU2233" s="1"/>
      <c r="HV2233" s="1"/>
      <c r="HW2233" s="1"/>
      <c r="HX2233" s="1"/>
      <c r="HY2233" s="1"/>
      <c r="HZ2233" s="1"/>
      <c r="IA2233" s="1"/>
      <c r="IB2233" s="1"/>
      <c r="IC2233" s="1"/>
      <c r="ID2233" s="1"/>
      <c r="IE2233" s="1"/>
      <c r="IF2233" s="1"/>
      <c r="IG2233" s="1"/>
      <c r="IH2233" s="1"/>
      <c r="II2233" s="1"/>
      <c r="IJ2233" s="1"/>
      <c r="IK2233" s="1"/>
      <c r="IL2233" s="1"/>
      <c r="IM2233" s="1"/>
      <c r="IN2233" s="1"/>
      <c r="IO2233" s="1"/>
      <c r="IP2233" s="1"/>
      <c r="IQ2233" s="1"/>
      <c r="IR2233" s="1"/>
      <c r="IS2233" s="1"/>
    </row>
    <row r="2234" spans="1:253" s="38" customFormat="1">
      <c r="A2234" s="1"/>
      <c r="B2234" s="35"/>
      <c r="C2234" s="40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  <c r="GV2234" s="1"/>
      <c r="GW2234" s="1"/>
      <c r="GX2234" s="1"/>
      <c r="GY2234" s="1"/>
      <c r="GZ2234" s="1"/>
      <c r="HA2234" s="1"/>
      <c r="HB2234" s="1"/>
      <c r="HC2234" s="1"/>
      <c r="HD2234" s="1"/>
      <c r="HE2234" s="1"/>
      <c r="HF2234" s="1"/>
      <c r="HG2234" s="1"/>
      <c r="HH2234" s="1"/>
      <c r="HI2234" s="1"/>
      <c r="HJ2234" s="1"/>
      <c r="HK2234" s="1"/>
      <c r="HL2234" s="1"/>
      <c r="HM2234" s="1"/>
      <c r="HN2234" s="1"/>
      <c r="HO2234" s="1"/>
      <c r="HP2234" s="1"/>
      <c r="HQ2234" s="1"/>
      <c r="HR2234" s="1"/>
      <c r="HS2234" s="1"/>
      <c r="HT2234" s="1"/>
      <c r="HU2234" s="1"/>
      <c r="HV2234" s="1"/>
      <c r="HW2234" s="1"/>
      <c r="HX2234" s="1"/>
      <c r="HY2234" s="1"/>
      <c r="HZ2234" s="1"/>
      <c r="IA2234" s="1"/>
      <c r="IB2234" s="1"/>
      <c r="IC2234" s="1"/>
      <c r="ID2234" s="1"/>
      <c r="IE2234" s="1"/>
      <c r="IF2234" s="1"/>
      <c r="IG2234" s="1"/>
      <c r="IH2234" s="1"/>
      <c r="II2234" s="1"/>
      <c r="IJ2234" s="1"/>
      <c r="IK2234" s="1"/>
      <c r="IL2234" s="1"/>
      <c r="IM2234" s="1"/>
      <c r="IN2234" s="1"/>
      <c r="IO2234" s="1"/>
      <c r="IP2234" s="1"/>
      <c r="IQ2234" s="1"/>
      <c r="IR2234" s="1"/>
      <c r="IS2234" s="1"/>
    </row>
    <row r="2235" spans="1:253" s="38" customFormat="1">
      <c r="A2235" s="1"/>
      <c r="B2235" s="35"/>
      <c r="C2235" s="40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  <c r="GX2235" s="1"/>
      <c r="GY2235" s="1"/>
      <c r="GZ2235" s="1"/>
      <c r="HA2235" s="1"/>
      <c r="HB2235" s="1"/>
      <c r="HC2235" s="1"/>
      <c r="HD2235" s="1"/>
      <c r="HE2235" s="1"/>
      <c r="HF2235" s="1"/>
      <c r="HG2235" s="1"/>
      <c r="HH2235" s="1"/>
      <c r="HI2235" s="1"/>
      <c r="HJ2235" s="1"/>
      <c r="HK2235" s="1"/>
      <c r="HL2235" s="1"/>
      <c r="HM2235" s="1"/>
      <c r="HN2235" s="1"/>
      <c r="HO2235" s="1"/>
      <c r="HP2235" s="1"/>
      <c r="HQ2235" s="1"/>
      <c r="HR2235" s="1"/>
      <c r="HS2235" s="1"/>
      <c r="HT2235" s="1"/>
      <c r="HU2235" s="1"/>
      <c r="HV2235" s="1"/>
      <c r="HW2235" s="1"/>
      <c r="HX2235" s="1"/>
      <c r="HY2235" s="1"/>
      <c r="HZ2235" s="1"/>
      <c r="IA2235" s="1"/>
      <c r="IB2235" s="1"/>
      <c r="IC2235" s="1"/>
      <c r="ID2235" s="1"/>
      <c r="IE2235" s="1"/>
      <c r="IF2235" s="1"/>
      <c r="IG2235" s="1"/>
      <c r="IH2235" s="1"/>
      <c r="II2235" s="1"/>
      <c r="IJ2235" s="1"/>
      <c r="IK2235" s="1"/>
      <c r="IL2235" s="1"/>
      <c r="IM2235" s="1"/>
      <c r="IN2235" s="1"/>
      <c r="IO2235" s="1"/>
      <c r="IP2235" s="1"/>
      <c r="IQ2235" s="1"/>
      <c r="IR2235" s="1"/>
      <c r="IS2235" s="1"/>
    </row>
    <row r="2236" spans="1:253" s="38" customFormat="1">
      <c r="A2236" s="1"/>
      <c r="B2236" s="35"/>
      <c r="C2236" s="40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  <c r="GX2236" s="1"/>
      <c r="GY2236" s="1"/>
      <c r="GZ2236" s="1"/>
      <c r="HA2236" s="1"/>
      <c r="HB2236" s="1"/>
      <c r="HC2236" s="1"/>
      <c r="HD2236" s="1"/>
      <c r="HE2236" s="1"/>
      <c r="HF2236" s="1"/>
      <c r="HG2236" s="1"/>
      <c r="HH2236" s="1"/>
      <c r="HI2236" s="1"/>
      <c r="HJ2236" s="1"/>
      <c r="HK2236" s="1"/>
      <c r="HL2236" s="1"/>
      <c r="HM2236" s="1"/>
      <c r="HN2236" s="1"/>
      <c r="HO2236" s="1"/>
      <c r="HP2236" s="1"/>
      <c r="HQ2236" s="1"/>
      <c r="HR2236" s="1"/>
      <c r="HS2236" s="1"/>
      <c r="HT2236" s="1"/>
      <c r="HU2236" s="1"/>
      <c r="HV2236" s="1"/>
      <c r="HW2236" s="1"/>
      <c r="HX2236" s="1"/>
      <c r="HY2236" s="1"/>
      <c r="HZ2236" s="1"/>
      <c r="IA2236" s="1"/>
      <c r="IB2236" s="1"/>
      <c r="IC2236" s="1"/>
      <c r="ID2236" s="1"/>
      <c r="IE2236" s="1"/>
      <c r="IF2236" s="1"/>
      <c r="IG2236" s="1"/>
      <c r="IH2236" s="1"/>
      <c r="II2236" s="1"/>
      <c r="IJ2236" s="1"/>
      <c r="IK2236" s="1"/>
      <c r="IL2236" s="1"/>
      <c r="IM2236" s="1"/>
      <c r="IN2236" s="1"/>
      <c r="IO2236" s="1"/>
      <c r="IP2236" s="1"/>
      <c r="IQ2236" s="1"/>
      <c r="IR2236" s="1"/>
      <c r="IS2236" s="1"/>
    </row>
    <row r="2237" spans="1:253" s="38" customFormat="1">
      <c r="A2237" s="1"/>
      <c r="B2237" s="35"/>
      <c r="C2237" s="40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  <c r="GV2237" s="1"/>
      <c r="GW2237" s="1"/>
      <c r="GX2237" s="1"/>
      <c r="GY2237" s="1"/>
      <c r="GZ2237" s="1"/>
      <c r="HA2237" s="1"/>
      <c r="HB2237" s="1"/>
      <c r="HC2237" s="1"/>
      <c r="HD2237" s="1"/>
      <c r="HE2237" s="1"/>
      <c r="HF2237" s="1"/>
      <c r="HG2237" s="1"/>
      <c r="HH2237" s="1"/>
      <c r="HI2237" s="1"/>
      <c r="HJ2237" s="1"/>
      <c r="HK2237" s="1"/>
      <c r="HL2237" s="1"/>
      <c r="HM2237" s="1"/>
      <c r="HN2237" s="1"/>
      <c r="HO2237" s="1"/>
      <c r="HP2237" s="1"/>
      <c r="HQ2237" s="1"/>
      <c r="HR2237" s="1"/>
      <c r="HS2237" s="1"/>
      <c r="HT2237" s="1"/>
      <c r="HU2237" s="1"/>
      <c r="HV2237" s="1"/>
      <c r="HW2237" s="1"/>
      <c r="HX2237" s="1"/>
      <c r="HY2237" s="1"/>
      <c r="HZ2237" s="1"/>
      <c r="IA2237" s="1"/>
      <c r="IB2237" s="1"/>
      <c r="IC2237" s="1"/>
      <c r="ID2237" s="1"/>
      <c r="IE2237" s="1"/>
      <c r="IF2237" s="1"/>
      <c r="IG2237" s="1"/>
      <c r="IH2237" s="1"/>
      <c r="II2237" s="1"/>
      <c r="IJ2237" s="1"/>
      <c r="IK2237" s="1"/>
      <c r="IL2237" s="1"/>
      <c r="IM2237" s="1"/>
      <c r="IN2237" s="1"/>
      <c r="IO2237" s="1"/>
      <c r="IP2237" s="1"/>
      <c r="IQ2237" s="1"/>
      <c r="IR2237" s="1"/>
      <c r="IS2237" s="1"/>
    </row>
    <row r="2238" spans="1:253" s="38" customFormat="1">
      <c r="A2238" s="1"/>
      <c r="B2238" s="35"/>
      <c r="C2238" s="40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  <c r="GX2238" s="1"/>
      <c r="GY2238" s="1"/>
      <c r="GZ2238" s="1"/>
      <c r="HA2238" s="1"/>
      <c r="HB2238" s="1"/>
      <c r="HC2238" s="1"/>
      <c r="HD2238" s="1"/>
      <c r="HE2238" s="1"/>
      <c r="HF2238" s="1"/>
      <c r="HG2238" s="1"/>
      <c r="HH2238" s="1"/>
      <c r="HI2238" s="1"/>
      <c r="HJ2238" s="1"/>
      <c r="HK2238" s="1"/>
      <c r="HL2238" s="1"/>
      <c r="HM2238" s="1"/>
      <c r="HN2238" s="1"/>
      <c r="HO2238" s="1"/>
      <c r="HP2238" s="1"/>
      <c r="HQ2238" s="1"/>
      <c r="HR2238" s="1"/>
      <c r="HS2238" s="1"/>
      <c r="HT2238" s="1"/>
      <c r="HU2238" s="1"/>
      <c r="HV2238" s="1"/>
      <c r="HW2238" s="1"/>
      <c r="HX2238" s="1"/>
      <c r="HY2238" s="1"/>
      <c r="HZ2238" s="1"/>
      <c r="IA2238" s="1"/>
      <c r="IB2238" s="1"/>
      <c r="IC2238" s="1"/>
      <c r="ID2238" s="1"/>
      <c r="IE2238" s="1"/>
      <c r="IF2238" s="1"/>
      <c r="IG2238" s="1"/>
      <c r="IH2238" s="1"/>
      <c r="II2238" s="1"/>
      <c r="IJ2238" s="1"/>
      <c r="IK2238" s="1"/>
      <c r="IL2238" s="1"/>
      <c r="IM2238" s="1"/>
      <c r="IN2238" s="1"/>
      <c r="IO2238" s="1"/>
      <c r="IP2238" s="1"/>
      <c r="IQ2238" s="1"/>
      <c r="IR2238" s="1"/>
      <c r="IS2238" s="1"/>
    </row>
    <row r="2239" spans="1:253" s="38" customFormat="1">
      <c r="A2239" s="1"/>
      <c r="B2239" s="35"/>
      <c r="C2239" s="40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  <c r="GY2239" s="1"/>
      <c r="GZ2239" s="1"/>
      <c r="HA2239" s="1"/>
      <c r="HB2239" s="1"/>
      <c r="HC2239" s="1"/>
      <c r="HD2239" s="1"/>
      <c r="HE2239" s="1"/>
      <c r="HF2239" s="1"/>
      <c r="HG2239" s="1"/>
      <c r="HH2239" s="1"/>
      <c r="HI2239" s="1"/>
      <c r="HJ2239" s="1"/>
      <c r="HK2239" s="1"/>
      <c r="HL2239" s="1"/>
      <c r="HM2239" s="1"/>
      <c r="HN2239" s="1"/>
      <c r="HO2239" s="1"/>
      <c r="HP2239" s="1"/>
      <c r="HQ2239" s="1"/>
      <c r="HR2239" s="1"/>
      <c r="HS2239" s="1"/>
      <c r="HT2239" s="1"/>
      <c r="HU2239" s="1"/>
      <c r="HV2239" s="1"/>
      <c r="HW2239" s="1"/>
      <c r="HX2239" s="1"/>
      <c r="HY2239" s="1"/>
      <c r="HZ2239" s="1"/>
      <c r="IA2239" s="1"/>
      <c r="IB2239" s="1"/>
      <c r="IC2239" s="1"/>
      <c r="ID2239" s="1"/>
      <c r="IE2239" s="1"/>
      <c r="IF2239" s="1"/>
      <c r="IG2239" s="1"/>
      <c r="IH2239" s="1"/>
      <c r="II2239" s="1"/>
      <c r="IJ2239" s="1"/>
      <c r="IK2239" s="1"/>
      <c r="IL2239" s="1"/>
      <c r="IM2239" s="1"/>
      <c r="IN2239" s="1"/>
      <c r="IO2239" s="1"/>
      <c r="IP2239" s="1"/>
      <c r="IQ2239" s="1"/>
      <c r="IR2239" s="1"/>
      <c r="IS2239" s="1"/>
    </row>
    <row r="2240" spans="1:253" s="38" customFormat="1">
      <c r="A2240" s="1"/>
      <c r="B2240" s="35"/>
      <c r="C2240" s="40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  <c r="GV2240" s="1"/>
      <c r="GW2240" s="1"/>
      <c r="GX2240" s="1"/>
      <c r="GY2240" s="1"/>
      <c r="GZ2240" s="1"/>
      <c r="HA2240" s="1"/>
      <c r="HB2240" s="1"/>
      <c r="HC2240" s="1"/>
      <c r="HD2240" s="1"/>
      <c r="HE2240" s="1"/>
      <c r="HF2240" s="1"/>
      <c r="HG2240" s="1"/>
      <c r="HH2240" s="1"/>
      <c r="HI2240" s="1"/>
      <c r="HJ2240" s="1"/>
      <c r="HK2240" s="1"/>
      <c r="HL2240" s="1"/>
      <c r="HM2240" s="1"/>
      <c r="HN2240" s="1"/>
      <c r="HO2240" s="1"/>
      <c r="HP2240" s="1"/>
      <c r="HQ2240" s="1"/>
      <c r="HR2240" s="1"/>
      <c r="HS2240" s="1"/>
      <c r="HT2240" s="1"/>
      <c r="HU2240" s="1"/>
      <c r="HV2240" s="1"/>
      <c r="HW2240" s="1"/>
      <c r="HX2240" s="1"/>
      <c r="HY2240" s="1"/>
      <c r="HZ2240" s="1"/>
      <c r="IA2240" s="1"/>
      <c r="IB2240" s="1"/>
      <c r="IC2240" s="1"/>
      <c r="ID2240" s="1"/>
      <c r="IE2240" s="1"/>
      <c r="IF2240" s="1"/>
      <c r="IG2240" s="1"/>
      <c r="IH2240" s="1"/>
      <c r="II2240" s="1"/>
      <c r="IJ2240" s="1"/>
      <c r="IK2240" s="1"/>
      <c r="IL2240" s="1"/>
      <c r="IM2240" s="1"/>
      <c r="IN2240" s="1"/>
      <c r="IO2240" s="1"/>
      <c r="IP2240" s="1"/>
      <c r="IQ2240" s="1"/>
      <c r="IR2240" s="1"/>
      <c r="IS2240" s="1"/>
    </row>
    <row r="2241" spans="1:253" s="38" customFormat="1">
      <c r="A2241" s="1"/>
      <c r="B2241" s="35"/>
      <c r="C2241" s="40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  <c r="GV2241" s="1"/>
      <c r="GW2241" s="1"/>
      <c r="GX2241" s="1"/>
      <c r="GY2241" s="1"/>
      <c r="GZ2241" s="1"/>
      <c r="HA2241" s="1"/>
      <c r="HB2241" s="1"/>
      <c r="HC2241" s="1"/>
      <c r="HD2241" s="1"/>
      <c r="HE2241" s="1"/>
      <c r="HF2241" s="1"/>
      <c r="HG2241" s="1"/>
      <c r="HH2241" s="1"/>
      <c r="HI2241" s="1"/>
      <c r="HJ2241" s="1"/>
      <c r="HK2241" s="1"/>
      <c r="HL2241" s="1"/>
      <c r="HM2241" s="1"/>
      <c r="HN2241" s="1"/>
      <c r="HO2241" s="1"/>
      <c r="HP2241" s="1"/>
      <c r="HQ2241" s="1"/>
      <c r="HR2241" s="1"/>
      <c r="HS2241" s="1"/>
      <c r="HT2241" s="1"/>
      <c r="HU2241" s="1"/>
      <c r="HV2241" s="1"/>
      <c r="HW2241" s="1"/>
      <c r="HX2241" s="1"/>
      <c r="HY2241" s="1"/>
      <c r="HZ2241" s="1"/>
      <c r="IA2241" s="1"/>
      <c r="IB2241" s="1"/>
      <c r="IC2241" s="1"/>
      <c r="ID2241" s="1"/>
      <c r="IE2241" s="1"/>
      <c r="IF2241" s="1"/>
      <c r="IG2241" s="1"/>
      <c r="IH2241" s="1"/>
      <c r="II2241" s="1"/>
      <c r="IJ2241" s="1"/>
      <c r="IK2241" s="1"/>
      <c r="IL2241" s="1"/>
      <c r="IM2241" s="1"/>
      <c r="IN2241" s="1"/>
      <c r="IO2241" s="1"/>
      <c r="IP2241" s="1"/>
      <c r="IQ2241" s="1"/>
      <c r="IR2241" s="1"/>
      <c r="IS2241" s="1"/>
    </row>
    <row r="2242" spans="1:253" s="38" customFormat="1">
      <c r="A2242" s="1"/>
      <c r="B2242" s="35"/>
      <c r="C2242" s="40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  <c r="GV2242" s="1"/>
      <c r="GW2242" s="1"/>
      <c r="GX2242" s="1"/>
      <c r="GY2242" s="1"/>
      <c r="GZ2242" s="1"/>
      <c r="HA2242" s="1"/>
      <c r="HB2242" s="1"/>
      <c r="HC2242" s="1"/>
      <c r="HD2242" s="1"/>
      <c r="HE2242" s="1"/>
      <c r="HF2242" s="1"/>
      <c r="HG2242" s="1"/>
      <c r="HH2242" s="1"/>
      <c r="HI2242" s="1"/>
      <c r="HJ2242" s="1"/>
      <c r="HK2242" s="1"/>
      <c r="HL2242" s="1"/>
      <c r="HM2242" s="1"/>
      <c r="HN2242" s="1"/>
      <c r="HO2242" s="1"/>
      <c r="HP2242" s="1"/>
      <c r="HQ2242" s="1"/>
      <c r="HR2242" s="1"/>
      <c r="HS2242" s="1"/>
      <c r="HT2242" s="1"/>
      <c r="HU2242" s="1"/>
      <c r="HV2242" s="1"/>
      <c r="HW2242" s="1"/>
      <c r="HX2242" s="1"/>
      <c r="HY2242" s="1"/>
      <c r="HZ2242" s="1"/>
      <c r="IA2242" s="1"/>
      <c r="IB2242" s="1"/>
      <c r="IC2242" s="1"/>
      <c r="ID2242" s="1"/>
      <c r="IE2242" s="1"/>
      <c r="IF2242" s="1"/>
      <c r="IG2242" s="1"/>
      <c r="IH2242" s="1"/>
      <c r="II2242" s="1"/>
      <c r="IJ2242" s="1"/>
      <c r="IK2242" s="1"/>
      <c r="IL2242" s="1"/>
      <c r="IM2242" s="1"/>
      <c r="IN2242" s="1"/>
      <c r="IO2242" s="1"/>
      <c r="IP2242" s="1"/>
      <c r="IQ2242" s="1"/>
      <c r="IR2242" s="1"/>
      <c r="IS2242" s="1"/>
    </row>
    <row r="2243" spans="1:253" s="38" customFormat="1">
      <c r="A2243" s="1"/>
      <c r="B2243" s="35"/>
      <c r="C2243" s="40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  <c r="GV2243" s="1"/>
      <c r="GW2243" s="1"/>
      <c r="GX2243" s="1"/>
      <c r="GY2243" s="1"/>
      <c r="GZ2243" s="1"/>
      <c r="HA2243" s="1"/>
      <c r="HB2243" s="1"/>
      <c r="HC2243" s="1"/>
      <c r="HD2243" s="1"/>
      <c r="HE2243" s="1"/>
      <c r="HF2243" s="1"/>
      <c r="HG2243" s="1"/>
      <c r="HH2243" s="1"/>
      <c r="HI2243" s="1"/>
      <c r="HJ2243" s="1"/>
      <c r="HK2243" s="1"/>
      <c r="HL2243" s="1"/>
      <c r="HM2243" s="1"/>
      <c r="HN2243" s="1"/>
      <c r="HO2243" s="1"/>
      <c r="HP2243" s="1"/>
      <c r="HQ2243" s="1"/>
      <c r="HR2243" s="1"/>
      <c r="HS2243" s="1"/>
      <c r="HT2243" s="1"/>
      <c r="HU2243" s="1"/>
      <c r="HV2243" s="1"/>
      <c r="HW2243" s="1"/>
      <c r="HX2243" s="1"/>
      <c r="HY2243" s="1"/>
      <c r="HZ2243" s="1"/>
      <c r="IA2243" s="1"/>
      <c r="IB2243" s="1"/>
      <c r="IC2243" s="1"/>
      <c r="ID2243" s="1"/>
      <c r="IE2243" s="1"/>
      <c r="IF2243" s="1"/>
      <c r="IG2243" s="1"/>
      <c r="IH2243" s="1"/>
      <c r="II2243" s="1"/>
      <c r="IJ2243" s="1"/>
      <c r="IK2243" s="1"/>
      <c r="IL2243" s="1"/>
      <c r="IM2243" s="1"/>
      <c r="IN2243" s="1"/>
      <c r="IO2243" s="1"/>
      <c r="IP2243" s="1"/>
      <c r="IQ2243" s="1"/>
      <c r="IR2243" s="1"/>
      <c r="IS2243" s="1"/>
    </row>
    <row r="2244" spans="1:253" s="38" customFormat="1">
      <c r="A2244" s="1"/>
      <c r="B2244" s="35"/>
      <c r="C2244" s="40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  <c r="GV2244" s="1"/>
      <c r="GW2244" s="1"/>
      <c r="GX2244" s="1"/>
      <c r="GY2244" s="1"/>
      <c r="GZ2244" s="1"/>
      <c r="HA2244" s="1"/>
      <c r="HB2244" s="1"/>
      <c r="HC2244" s="1"/>
      <c r="HD2244" s="1"/>
      <c r="HE2244" s="1"/>
      <c r="HF2244" s="1"/>
      <c r="HG2244" s="1"/>
      <c r="HH2244" s="1"/>
      <c r="HI2244" s="1"/>
      <c r="HJ2244" s="1"/>
      <c r="HK2244" s="1"/>
      <c r="HL2244" s="1"/>
      <c r="HM2244" s="1"/>
      <c r="HN2244" s="1"/>
      <c r="HO2244" s="1"/>
      <c r="HP2244" s="1"/>
      <c r="HQ2244" s="1"/>
      <c r="HR2244" s="1"/>
      <c r="HS2244" s="1"/>
      <c r="HT2244" s="1"/>
      <c r="HU2244" s="1"/>
      <c r="HV2244" s="1"/>
      <c r="HW2244" s="1"/>
      <c r="HX2244" s="1"/>
      <c r="HY2244" s="1"/>
      <c r="HZ2244" s="1"/>
      <c r="IA2244" s="1"/>
      <c r="IB2244" s="1"/>
      <c r="IC2244" s="1"/>
      <c r="ID2244" s="1"/>
      <c r="IE2244" s="1"/>
      <c r="IF2244" s="1"/>
      <c r="IG2244" s="1"/>
      <c r="IH2244" s="1"/>
      <c r="II2244" s="1"/>
      <c r="IJ2244" s="1"/>
      <c r="IK2244" s="1"/>
      <c r="IL2244" s="1"/>
      <c r="IM2244" s="1"/>
      <c r="IN2244" s="1"/>
      <c r="IO2244" s="1"/>
      <c r="IP2244" s="1"/>
      <c r="IQ2244" s="1"/>
      <c r="IR2244" s="1"/>
      <c r="IS2244" s="1"/>
    </row>
    <row r="2245" spans="1:253" s="38" customFormat="1">
      <c r="A2245" s="1"/>
      <c r="B2245" s="35"/>
      <c r="C2245" s="40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  <c r="GV2245" s="1"/>
      <c r="GW2245" s="1"/>
      <c r="GX2245" s="1"/>
      <c r="GY2245" s="1"/>
      <c r="GZ2245" s="1"/>
      <c r="HA2245" s="1"/>
      <c r="HB2245" s="1"/>
      <c r="HC2245" s="1"/>
      <c r="HD2245" s="1"/>
      <c r="HE2245" s="1"/>
      <c r="HF2245" s="1"/>
      <c r="HG2245" s="1"/>
      <c r="HH2245" s="1"/>
      <c r="HI2245" s="1"/>
      <c r="HJ2245" s="1"/>
      <c r="HK2245" s="1"/>
      <c r="HL2245" s="1"/>
      <c r="HM2245" s="1"/>
      <c r="HN2245" s="1"/>
      <c r="HO2245" s="1"/>
      <c r="HP2245" s="1"/>
      <c r="HQ2245" s="1"/>
      <c r="HR2245" s="1"/>
      <c r="HS2245" s="1"/>
      <c r="HT2245" s="1"/>
      <c r="HU2245" s="1"/>
      <c r="HV2245" s="1"/>
      <c r="HW2245" s="1"/>
      <c r="HX2245" s="1"/>
      <c r="HY2245" s="1"/>
      <c r="HZ2245" s="1"/>
      <c r="IA2245" s="1"/>
      <c r="IB2245" s="1"/>
      <c r="IC2245" s="1"/>
      <c r="ID2245" s="1"/>
      <c r="IE2245" s="1"/>
      <c r="IF2245" s="1"/>
      <c r="IG2245" s="1"/>
      <c r="IH2245" s="1"/>
      <c r="II2245" s="1"/>
      <c r="IJ2245" s="1"/>
      <c r="IK2245" s="1"/>
      <c r="IL2245" s="1"/>
      <c r="IM2245" s="1"/>
      <c r="IN2245" s="1"/>
      <c r="IO2245" s="1"/>
      <c r="IP2245" s="1"/>
      <c r="IQ2245" s="1"/>
      <c r="IR2245" s="1"/>
      <c r="IS2245" s="1"/>
    </row>
    <row r="2246" spans="1:253" s="38" customFormat="1">
      <c r="A2246" s="1"/>
      <c r="B2246" s="35"/>
      <c r="C2246" s="40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  <c r="GV2246" s="1"/>
      <c r="GW2246" s="1"/>
      <c r="GX2246" s="1"/>
      <c r="GY2246" s="1"/>
      <c r="GZ2246" s="1"/>
      <c r="HA2246" s="1"/>
      <c r="HB2246" s="1"/>
      <c r="HC2246" s="1"/>
      <c r="HD2246" s="1"/>
      <c r="HE2246" s="1"/>
      <c r="HF2246" s="1"/>
      <c r="HG2246" s="1"/>
      <c r="HH2246" s="1"/>
      <c r="HI2246" s="1"/>
      <c r="HJ2246" s="1"/>
      <c r="HK2246" s="1"/>
      <c r="HL2246" s="1"/>
      <c r="HM2246" s="1"/>
      <c r="HN2246" s="1"/>
      <c r="HO2246" s="1"/>
      <c r="HP2246" s="1"/>
      <c r="HQ2246" s="1"/>
      <c r="HR2246" s="1"/>
      <c r="HS2246" s="1"/>
      <c r="HT2246" s="1"/>
      <c r="HU2246" s="1"/>
      <c r="HV2246" s="1"/>
      <c r="HW2246" s="1"/>
      <c r="HX2246" s="1"/>
      <c r="HY2246" s="1"/>
      <c r="HZ2246" s="1"/>
      <c r="IA2246" s="1"/>
      <c r="IB2246" s="1"/>
      <c r="IC2246" s="1"/>
      <c r="ID2246" s="1"/>
      <c r="IE2246" s="1"/>
      <c r="IF2246" s="1"/>
      <c r="IG2246" s="1"/>
      <c r="IH2246" s="1"/>
      <c r="II2246" s="1"/>
      <c r="IJ2246" s="1"/>
      <c r="IK2246" s="1"/>
      <c r="IL2246" s="1"/>
      <c r="IM2246" s="1"/>
      <c r="IN2246" s="1"/>
      <c r="IO2246" s="1"/>
      <c r="IP2246" s="1"/>
      <c r="IQ2246" s="1"/>
      <c r="IR2246" s="1"/>
      <c r="IS2246" s="1"/>
    </row>
    <row r="2247" spans="1:253" s="38" customFormat="1">
      <c r="A2247" s="1"/>
      <c r="B2247" s="35"/>
      <c r="C2247" s="40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  <c r="GX2247" s="1"/>
      <c r="GY2247" s="1"/>
      <c r="GZ2247" s="1"/>
      <c r="HA2247" s="1"/>
      <c r="HB2247" s="1"/>
      <c r="HC2247" s="1"/>
      <c r="HD2247" s="1"/>
      <c r="HE2247" s="1"/>
      <c r="HF2247" s="1"/>
      <c r="HG2247" s="1"/>
      <c r="HH2247" s="1"/>
      <c r="HI2247" s="1"/>
      <c r="HJ2247" s="1"/>
      <c r="HK2247" s="1"/>
      <c r="HL2247" s="1"/>
      <c r="HM2247" s="1"/>
      <c r="HN2247" s="1"/>
      <c r="HO2247" s="1"/>
      <c r="HP2247" s="1"/>
      <c r="HQ2247" s="1"/>
      <c r="HR2247" s="1"/>
      <c r="HS2247" s="1"/>
      <c r="HT2247" s="1"/>
      <c r="HU2247" s="1"/>
      <c r="HV2247" s="1"/>
      <c r="HW2247" s="1"/>
      <c r="HX2247" s="1"/>
      <c r="HY2247" s="1"/>
      <c r="HZ2247" s="1"/>
      <c r="IA2247" s="1"/>
      <c r="IB2247" s="1"/>
      <c r="IC2247" s="1"/>
      <c r="ID2247" s="1"/>
      <c r="IE2247" s="1"/>
      <c r="IF2247" s="1"/>
      <c r="IG2247" s="1"/>
      <c r="IH2247" s="1"/>
      <c r="II2247" s="1"/>
      <c r="IJ2247" s="1"/>
      <c r="IK2247" s="1"/>
      <c r="IL2247" s="1"/>
      <c r="IM2247" s="1"/>
      <c r="IN2247" s="1"/>
      <c r="IO2247" s="1"/>
      <c r="IP2247" s="1"/>
      <c r="IQ2247" s="1"/>
      <c r="IR2247" s="1"/>
      <c r="IS2247" s="1"/>
    </row>
    <row r="2248" spans="1:253" s="38" customFormat="1">
      <c r="A2248" s="1"/>
      <c r="B2248" s="35"/>
      <c r="C2248" s="40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  <c r="GV2248" s="1"/>
      <c r="GW2248" s="1"/>
      <c r="GX2248" s="1"/>
      <c r="GY2248" s="1"/>
      <c r="GZ2248" s="1"/>
      <c r="HA2248" s="1"/>
      <c r="HB2248" s="1"/>
      <c r="HC2248" s="1"/>
      <c r="HD2248" s="1"/>
      <c r="HE2248" s="1"/>
      <c r="HF2248" s="1"/>
      <c r="HG2248" s="1"/>
      <c r="HH2248" s="1"/>
      <c r="HI2248" s="1"/>
      <c r="HJ2248" s="1"/>
      <c r="HK2248" s="1"/>
      <c r="HL2248" s="1"/>
      <c r="HM2248" s="1"/>
      <c r="HN2248" s="1"/>
      <c r="HO2248" s="1"/>
      <c r="HP2248" s="1"/>
      <c r="HQ2248" s="1"/>
      <c r="HR2248" s="1"/>
      <c r="HS2248" s="1"/>
      <c r="HT2248" s="1"/>
      <c r="HU2248" s="1"/>
      <c r="HV2248" s="1"/>
      <c r="HW2248" s="1"/>
      <c r="HX2248" s="1"/>
      <c r="HY2248" s="1"/>
      <c r="HZ2248" s="1"/>
      <c r="IA2248" s="1"/>
      <c r="IB2248" s="1"/>
      <c r="IC2248" s="1"/>
      <c r="ID2248" s="1"/>
      <c r="IE2248" s="1"/>
      <c r="IF2248" s="1"/>
      <c r="IG2248" s="1"/>
      <c r="IH2248" s="1"/>
      <c r="II2248" s="1"/>
      <c r="IJ2248" s="1"/>
      <c r="IK2248" s="1"/>
      <c r="IL2248" s="1"/>
      <c r="IM2248" s="1"/>
      <c r="IN2248" s="1"/>
      <c r="IO2248" s="1"/>
      <c r="IP2248" s="1"/>
      <c r="IQ2248" s="1"/>
      <c r="IR2248" s="1"/>
      <c r="IS2248" s="1"/>
    </row>
    <row r="2249" spans="1:253" s="38" customFormat="1">
      <c r="A2249" s="1"/>
      <c r="B2249" s="35"/>
      <c r="C2249" s="40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  <c r="GX2249" s="1"/>
      <c r="GY2249" s="1"/>
      <c r="GZ2249" s="1"/>
      <c r="HA2249" s="1"/>
      <c r="HB2249" s="1"/>
      <c r="HC2249" s="1"/>
      <c r="HD2249" s="1"/>
      <c r="HE2249" s="1"/>
      <c r="HF2249" s="1"/>
      <c r="HG2249" s="1"/>
      <c r="HH2249" s="1"/>
      <c r="HI2249" s="1"/>
      <c r="HJ2249" s="1"/>
      <c r="HK2249" s="1"/>
      <c r="HL2249" s="1"/>
      <c r="HM2249" s="1"/>
      <c r="HN2249" s="1"/>
      <c r="HO2249" s="1"/>
      <c r="HP2249" s="1"/>
      <c r="HQ2249" s="1"/>
      <c r="HR2249" s="1"/>
      <c r="HS2249" s="1"/>
      <c r="HT2249" s="1"/>
      <c r="HU2249" s="1"/>
      <c r="HV2249" s="1"/>
      <c r="HW2249" s="1"/>
      <c r="HX2249" s="1"/>
      <c r="HY2249" s="1"/>
      <c r="HZ2249" s="1"/>
      <c r="IA2249" s="1"/>
      <c r="IB2249" s="1"/>
      <c r="IC2249" s="1"/>
      <c r="ID2249" s="1"/>
      <c r="IE2249" s="1"/>
      <c r="IF2249" s="1"/>
      <c r="IG2249" s="1"/>
      <c r="IH2249" s="1"/>
      <c r="II2249" s="1"/>
      <c r="IJ2249" s="1"/>
      <c r="IK2249" s="1"/>
      <c r="IL2249" s="1"/>
      <c r="IM2249" s="1"/>
      <c r="IN2249" s="1"/>
      <c r="IO2249" s="1"/>
      <c r="IP2249" s="1"/>
      <c r="IQ2249" s="1"/>
      <c r="IR2249" s="1"/>
      <c r="IS2249" s="1"/>
    </row>
    <row r="2250" spans="1:253" s="38" customFormat="1">
      <c r="A2250" s="1"/>
      <c r="B2250" s="35"/>
      <c r="C2250" s="40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  <c r="GY2250" s="1"/>
      <c r="GZ2250" s="1"/>
      <c r="HA2250" s="1"/>
      <c r="HB2250" s="1"/>
      <c r="HC2250" s="1"/>
      <c r="HD2250" s="1"/>
      <c r="HE2250" s="1"/>
      <c r="HF2250" s="1"/>
      <c r="HG2250" s="1"/>
      <c r="HH2250" s="1"/>
      <c r="HI2250" s="1"/>
      <c r="HJ2250" s="1"/>
      <c r="HK2250" s="1"/>
      <c r="HL2250" s="1"/>
      <c r="HM2250" s="1"/>
      <c r="HN2250" s="1"/>
      <c r="HO2250" s="1"/>
      <c r="HP2250" s="1"/>
      <c r="HQ2250" s="1"/>
      <c r="HR2250" s="1"/>
      <c r="HS2250" s="1"/>
      <c r="HT2250" s="1"/>
      <c r="HU2250" s="1"/>
      <c r="HV2250" s="1"/>
      <c r="HW2250" s="1"/>
      <c r="HX2250" s="1"/>
      <c r="HY2250" s="1"/>
      <c r="HZ2250" s="1"/>
      <c r="IA2250" s="1"/>
      <c r="IB2250" s="1"/>
      <c r="IC2250" s="1"/>
      <c r="ID2250" s="1"/>
      <c r="IE2250" s="1"/>
      <c r="IF2250" s="1"/>
      <c r="IG2250" s="1"/>
      <c r="IH2250" s="1"/>
      <c r="II2250" s="1"/>
      <c r="IJ2250" s="1"/>
      <c r="IK2250" s="1"/>
      <c r="IL2250" s="1"/>
      <c r="IM2250" s="1"/>
      <c r="IN2250" s="1"/>
      <c r="IO2250" s="1"/>
      <c r="IP2250" s="1"/>
      <c r="IQ2250" s="1"/>
      <c r="IR2250" s="1"/>
      <c r="IS2250" s="1"/>
    </row>
    <row r="2251" spans="1:253" s="38" customFormat="1">
      <c r="A2251" s="1"/>
      <c r="B2251" s="35"/>
      <c r="C2251" s="40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  <c r="GX2251" s="1"/>
      <c r="GY2251" s="1"/>
      <c r="GZ2251" s="1"/>
      <c r="HA2251" s="1"/>
      <c r="HB2251" s="1"/>
      <c r="HC2251" s="1"/>
      <c r="HD2251" s="1"/>
      <c r="HE2251" s="1"/>
      <c r="HF2251" s="1"/>
      <c r="HG2251" s="1"/>
      <c r="HH2251" s="1"/>
      <c r="HI2251" s="1"/>
      <c r="HJ2251" s="1"/>
      <c r="HK2251" s="1"/>
      <c r="HL2251" s="1"/>
      <c r="HM2251" s="1"/>
      <c r="HN2251" s="1"/>
      <c r="HO2251" s="1"/>
      <c r="HP2251" s="1"/>
      <c r="HQ2251" s="1"/>
      <c r="HR2251" s="1"/>
      <c r="HS2251" s="1"/>
      <c r="HT2251" s="1"/>
      <c r="HU2251" s="1"/>
      <c r="HV2251" s="1"/>
      <c r="HW2251" s="1"/>
      <c r="HX2251" s="1"/>
      <c r="HY2251" s="1"/>
      <c r="HZ2251" s="1"/>
      <c r="IA2251" s="1"/>
      <c r="IB2251" s="1"/>
      <c r="IC2251" s="1"/>
      <c r="ID2251" s="1"/>
      <c r="IE2251" s="1"/>
      <c r="IF2251" s="1"/>
      <c r="IG2251" s="1"/>
      <c r="IH2251" s="1"/>
      <c r="II2251" s="1"/>
      <c r="IJ2251" s="1"/>
      <c r="IK2251" s="1"/>
      <c r="IL2251" s="1"/>
      <c r="IM2251" s="1"/>
      <c r="IN2251" s="1"/>
      <c r="IO2251" s="1"/>
      <c r="IP2251" s="1"/>
      <c r="IQ2251" s="1"/>
      <c r="IR2251" s="1"/>
      <c r="IS2251" s="1"/>
    </row>
    <row r="2252" spans="1:253" s="38" customFormat="1">
      <c r="A2252" s="1"/>
      <c r="B2252" s="35"/>
      <c r="C2252" s="40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  <c r="GX2252" s="1"/>
      <c r="GY2252" s="1"/>
      <c r="GZ2252" s="1"/>
      <c r="HA2252" s="1"/>
      <c r="HB2252" s="1"/>
      <c r="HC2252" s="1"/>
      <c r="HD2252" s="1"/>
      <c r="HE2252" s="1"/>
      <c r="HF2252" s="1"/>
      <c r="HG2252" s="1"/>
      <c r="HH2252" s="1"/>
      <c r="HI2252" s="1"/>
      <c r="HJ2252" s="1"/>
      <c r="HK2252" s="1"/>
      <c r="HL2252" s="1"/>
      <c r="HM2252" s="1"/>
      <c r="HN2252" s="1"/>
      <c r="HO2252" s="1"/>
      <c r="HP2252" s="1"/>
      <c r="HQ2252" s="1"/>
      <c r="HR2252" s="1"/>
      <c r="HS2252" s="1"/>
      <c r="HT2252" s="1"/>
      <c r="HU2252" s="1"/>
      <c r="HV2252" s="1"/>
      <c r="HW2252" s="1"/>
      <c r="HX2252" s="1"/>
      <c r="HY2252" s="1"/>
      <c r="HZ2252" s="1"/>
      <c r="IA2252" s="1"/>
      <c r="IB2252" s="1"/>
      <c r="IC2252" s="1"/>
      <c r="ID2252" s="1"/>
      <c r="IE2252" s="1"/>
      <c r="IF2252" s="1"/>
      <c r="IG2252" s="1"/>
      <c r="IH2252" s="1"/>
      <c r="II2252" s="1"/>
      <c r="IJ2252" s="1"/>
      <c r="IK2252" s="1"/>
      <c r="IL2252" s="1"/>
      <c r="IM2252" s="1"/>
      <c r="IN2252" s="1"/>
      <c r="IO2252" s="1"/>
      <c r="IP2252" s="1"/>
      <c r="IQ2252" s="1"/>
      <c r="IR2252" s="1"/>
      <c r="IS2252" s="1"/>
    </row>
    <row r="2253" spans="1:253" s="38" customFormat="1">
      <c r="A2253" s="1"/>
      <c r="B2253" s="35"/>
      <c r="C2253" s="40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  <c r="GX2253" s="1"/>
      <c r="GY2253" s="1"/>
      <c r="GZ2253" s="1"/>
      <c r="HA2253" s="1"/>
      <c r="HB2253" s="1"/>
      <c r="HC2253" s="1"/>
      <c r="HD2253" s="1"/>
      <c r="HE2253" s="1"/>
      <c r="HF2253" s="1"/>
      <c r="HG2253" s="1"/>
      <c r="HH2253" s="1"/>
      <c r="HI2253" s="1"/>
      <c r="HJ2253" s="1"/>
      <c r="HK2253" s="1"/>
      <c r="HL2253" s="1"/>
      <c r="HM2253" s="1"/>
      <c r="HN2253" s="1"/>
      <c r="HO2253" s="1"/>
      <c r="HP2253" s="1"/>
      <c r="HQ2253" s="1"/>
      <c r="HR2253" s="1"/>
      <c r="HS2253" s="1"/>
      <c r="HT2253" s="1"/>
      <c r="HU2253" s="1"/>
      <c r="HV2253" s="1"/>
      <c r="HW2253" s="1"/>
      <c r="HX2253" s="1"/>
      <c r="HY2253" s="1"/>
      <c r="HZ2253" s="1"/>
      <c r="IA2253" s="1"/>
      <c r="IB2253" s="1"/>
      <c r="IC2253" s="1"/>
      <c r="ID2253" s="1"/>
      <c r="IE2253" s="1"/>
      <c r="IF2253" s="1"/>
      <c r="IG2253" s="1"/>
      <c r="IH2253" s="1"/>
      <c r="II2253" s="1"/>
      <c r="IJ2253" s="1"/>
      <c r="IK2253" s="1"/>
      <c r="IL2253" s="1"/>
      <c r="IM2253" s="1"/>
      <c r="IN2253" s="1"/>
      <c r="IO2253" s="1"/>
      <c r="IP2253" s="1"/>
      <c r="IQ2253" s="1"/>
      <c r="IR2253" s="1"/>
      <c r="IS2253" s="1"/>
    </row>
    <row r="2254" spans="1:253" s="38" customFormat="1">
      <c r="A2254" s="1"/>
      <c r="B2254" s="35"/>
      <c r="C2254" s="40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  <c r="GX2254" s="1"/>
      <c r="GY2254" s="1"/>
      <c r="GZ2254" s="1"/>
      <c r="HA2254" s="1"/>
      <c r="HB2254" s="1"/>
      <c r="HC2254" s="1"/>
      <c r="HD2254" s="1"/>
      <c r="HE2254" s="1"/>
      <c r="HF2254" s="1"/>
      <c r="HG2254" s="1"/>
      <c r="HH2254" s="1"/>
      <c r="HI2254" s="1"/>
      <c r="HJ2254" s="1"/>
      <c r="HK2254" s="1"/>
      <c r="HL2254" s="1"/>
      <c r="HM2254" s="1"/>
      <c r="HN2254" s="1"/>
      <c r="HO2254" s="1"/>
      <c r="HP2254" s="1"/>
      <c r="HQ2254" s="1"/>
      <c r="HR2254" s="1"/>
      <c r="HS2254" s="1"/>
      <c r="HT2254" s="1"/>
      <c r="HU2254" s="1"/>
      <c r="HV2254" s="1"/>
      <c r="HW2254" s="1"/>
      <c r="HX2254" s="1"/>
      <c r="HY2254" s="1"/>
      <c r="HZ2254" s="1"/>
      <c r="IA2254" s="1"/>
      <c r="IB2254" s="1"/>
      <c r="IC2254" s="1"/>
      <c r="ID2254" s="1"/>
      <c r="IE2254" s="1"/>
      <c r="IF2254" s="1"/>
      <c r="IG2254" s="1"/>
      <c r="IH2254" s="1"/>
      <c r="II2254" s="1"/>
      <c r="IJ2254" s="1"/>
      <c r="IK2254" s="1"/>
      <c r="IL2254" s="1"/>
      <c r="IM2254" s="1"/>
      <c r="IN2254" s="1"/>
      <c r="IO2254" s="1"/>
      <c r="IP2254" s="1"/>
      <c r="IQ2254" s="1"/>
      <c r="IR2254" s="1"/>
      <c r="IS2254" s="1"/>
    </row>
    <row r="2255" spans="1:253" s="38" customFormat="1">
      <c r="A2255" s="1"/>
      <c r="B2255" s="35"/>
      <c r="C2255" s="40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  <c r="GX2255" s="1"/>
      <c r="GY2255" s="1"/>
      <c r="GZ2255" s="1"/>
      <c r="HA2255" s="1"/>
      <c r="HB2255" s="1"/>
      <c r="HC2255" s="1"/>
      <c r="HD2255" s="1"/>
      <c r="HE2255" s="1"/>
      <c r="HF2255" s="1"/>
      <c r="HG2255" s="1"/>
      <c r="HH2255" s="1"/>
      <c r="HI2255" s="1"/>
      <c r="HJ2255" s="1"/>
      <c r="HK2255" s="1"/>
      <c r="HL2255" s="1"/>
      <c r="HM2255" s="1"/>
      <c r="HN2255" s="1"/>
      <c r="HO2255" s="1"/>
      <c r="HP2255" s="1"/>
      <c r="HQ2255" s="1"/>
      <c r="HR2255" s="1"/>
      <c r="HS2255" s="1"/>
      <c r="HT2255" s="1"/>
      <c r="HU2255" s="1"/>
      <c r="HV2255" s="1"/>
      <c r="HW2255" s="1"/>
      <c r="HX2255" s="1"/>
      <c r="HY2255" s="1"/>
      <c r="HZ2255" s="1"/>
      <c r="IA2255" s="1"/>
      <c r="IB2255" s="1"/>
      <c r="IC2255" s="1"/>
      <c r="ID2255" s="1"/>
      <c r="IE2255" s="1"/>
      <c r="IF2255" s="1"/>
      <c r="IG2255" s="1"/>
      <c r="IH2255" s="1"/>
      <c r="II2255" s="1"/>
      <c r="IJ2255" s="1"/>
      <c r="IK2255" s="1"/>
      <c r="IL2255" s="1"/>
      <c r="IM2255" s="1"/>
      <c r="IN2255" s="1"/>
      <c r="IO2255" s="1"/>
      <c r="IP2255" s="1"/>
      <c r="IQ2255" s="1"/>
      <c r="IR2255" s="1"/>
      <c r="IS2255" s="1"/>
    </row>
    <row r="2256" spans="1:253" s="38" customFormat="1">
      <c r="A2256" s="1"/>
      <c r="B2256" s="35"/>
      <c r="C2256" s="40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  <c r="GX2256" s="1"/>
      <c r="GY2256" s="1"/>
      <c r="GZ2256" s="1"/>
      <c r="HA2256" s="1"/>
      <c r="HB2256" s="1"/>
      <c r="HC2256" s="1"/>
      <c r="HD2256" s="1"/>
      <c r="HE2256" s="1"/>
      <c r="HF2256" s="1"/>
      <c r="HG2256" s="1"/>
      <c r="HH2256" s="1"/>
      <c r="HI2256" s="1"/>
      <c r="HJ2256" s="1"/>
      <c r="HK2256" s="1"/>
      <c r="HL2256" s="1"/>
      <c r="HM2256" s="1"/>
      <c r="HN2256" s="1"/>
      <c r="HO2256" s="1"/>
      <c r="HP2256" s="1"/>
      <c r="HQ2256" s="1"/>
      <c r="HR2256" s="1"/>
      <c r="HS2256" s="1"/>
      <c r="HT2256" s="1"/>
      <c r="HU2256" s="1"/>
      <c r="HV2256" s="1"/>
      <c r="HW2256" s="1"/>
      <c r="HX2256" s="1"/>
      <c r="HY2256" s="1"/>
      <c r="HZ2256" s="1"/>
      <c r="IA2256" s="1"/>
      <c r="IB2256" s="1"/>
      <c r="IC2256" s="1"/>
      <c r="ID2256" s="1"/>
      <c r="IE2256" s="1"/>
      <c r="IF2256" s="1"/>
      <c r="IG2256" s="1"/>
      <c r="IH2256" s="1"/>
      <c r="II2256" s="1"/>
      <c r="IJ2256" s="1"/>
      <c r="IK2256" s="1"/>
      <c r="IL2256" s="1"/>
      <c r="IM2256" s="1"/>
      <c r="IN2256" s="1"/>
      <c r="IO2256" s="1"/>
      <c r="IP2256" s="1"/>
      <c r="IQ2256" s="1"/>
      <c r="IR2256" s="1"/>
      <c r="IS2256" s="1"/>
    </row>
    <row r="2257" spans="1:253" s="38" customFormat="1">
      <c r="A2257" s="1"/>
      <c r="B2257" s="35"/>
      <c r="C2257" s="40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  <c r="GX2257" s="1"/>
      <c r="GY2257" s="1"/>
      <c r="GZ2257" s="1"/>
      <c r="HA2257" s="1"/>
      <c r="HB2257" s="1"/>
      <c r="HC2257" s="1"/>
      <c r="HD2257" s="1"/>
      <c r="HE2257" s="1"/>
      <c r="HF2257" s="1"/>
      <c r="HG2257" s="1"/>
      <c r="HH2257" s="1"/>
      <c r="HI2257" s="1"/>
      <c r="HJ2257" s="1"/>
      <c r="HK2257" s="1"/>
      <c r="HL2257" s="1"/>
      <c r="HM2257" s="1"/>
      <c r="HN2257" s="1"/>
      <c r="HO2257" s="1"/>
      <c r="HP2257" s="1"/>
      <c r="HQ2257" s="1"/>
      <c r="HR2257" s="1"/>
      <c r="HS2257" s="1"/>
      <c r="HT2257" s="1"/>
      <c r="HU2257" s="1"/>
      <c r="HV2257" s="1"/>
      <c r="HW2257" s="1"/>
      <c r="HX2257" s="1"/>
      <c r="HY2257" s="1"/>
      <c r="HZ2257" s="1"/>
      <c r="IA2257" s="1"/>
      <c r="IB2257" s="1"/>
      <c r="IC2257" s="1"/>
      <c r="ID2257" s="1"/>
      <c r="IE2257" s="1"/>
      <c r="IF2257" s="1"/>
      <c r="IG2257" s="1"/>
      <c r="IH2257" s="1"/>
      <c r="II2257" s="1"/>
      <c r="IJ2257" s="1"/>
      <c r="IK2257" s="1"/>
      <c r="IL2257" s="1"/>
      <c r="IM2257" s="1"/>
      <c r="IN2257" s="1"/>
      <c r="IO2257" s="1"/>
      <c r="IP2257" s="1"/>
      <c r="IQ2257" s="1"/>
      <c r="IR2257" s="1"/>
      <c r="IS2257" s="1"/>
    </row>
    <row r="2258" spans="1:253" s="38" customFormat="1">
      <c r="A2258" s="1"/>
      <c r="B2258" s="35"/>
      <c r="C2258" s="40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  <c r="GX2258" s="1"/>
      <c r="GY2258" s="1"/>
      <c r="GZ2258" s="1"/>
      <c r="HA2258" s="1"/>
      <c r="HB2258" s="1"/>
      <c r="HC2258" s="1"/>
      <c r="HD2258" s="1"/>
      <c r="HE2258" s="1"/>
      <c r="HF2258" s="1"/>
      <c r="HG2258" s="1"/>
      <c r="HH2258" s="1"/>
      <c r="HI2258" s="1"/>
      <c r="HJ2258" s="1"/>
      <c r="HK2258" s="1"/>
      <c r="HL2258" s="1"/>
      <c r="HM2258" s="1"/>
      <c r="HN2258" s="1"/>
      <c r="HO2258" s="1"/>
      <c r="HP2258" s="1"/>
      <c r="HQ2258" s="1"/>
      <c r="HR2258" s="1"/>
      <c r="HS2258" s="1"/>
      <c r="HT2258" s="1"/>
      <c r="HU2258" s="1"/>
      <c r="HV2258" s="1"/>
      <c r="HW2258" s="1"/>
      <c r="HX2258" s="1"/>
      <c r="HY2258" s="1"/>
      <c r="HZ2258" s="1"/>
      <c r="IA2258" s="1"/>
      <c r="IB2258" s="1"/>
      <c r="IC2258" s="1"/>
      <c r="ID2258" s="1"/>
      <c r="IE2258" s="1"/>
      <c r="IF2258" s="1"/>
      <c r="IG2258" s="1"/>
      <c r="IH2258" s="1"/>
      <c r="II2258" s="1"/>
      <c r="IJ2258" s="1"/>
      <c r="IK2258" s="1"/>
      <c r="IL2258" s="1"/>
      <c r="IM2258" s="1"/>
      <c r="IN2258" s="1"/>
      <c r="IO2258" s="1"/>
      <c r="IP2258" s="1"/>
      <c r="IQ2258" s="1"/>
      <c r="IR2258" s="1"/>
      <c r="IS2258" s="1"/>
    </row>
    <row r="2259" spans="1:253" s="38" customFormat="1">
      <c r="A2259" s="1"/>
      <c r="B2259" s="35"/>
      <c r="C2259" s="40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  <c r="GX2259" s="1"/>
      <c r="GY2259" s="1"/>
      <c r="GZ2259" s="1"/>
      <c r="HA2259" s="1"/>
      <c r="HB2259" s="1"/>
      <c r="HC2259" s="1"/>
      <c r="HD2259" s="1"/>
      <c r="HE2259" s="1"/>
      <c r="HF2259" s="1"/>
      <c r="HG2259" s="1"/>
      <c r="HH2259" s="1"/>
      <c r="HI2259" s="1"/>
      <c r="HJ2259" s="1"/>
      <c r="HK2259" s="1"/>
      <c r="HL2259" s="1"/>
      <c r="HM2259" s="1"/>
      <c r="HN2259" s="1"/>
      <c r="HO2259" s="1"/>
      <c r="HP2259" s="1"/>
      <c r="HQ2259" s="1"/>
      <c r="HR2259" s="1"/>
      <c r="HS2259" s="1"/>
      <c r="HT2259" s="1"/>
      <c r="HU2259" s="1"/>
      <c r="HV2259" s="1"/>
      <c r="HW2259" s="1"/>
      <c r="HX2259" s="1"/>
      <c r="HY2259" s="1"/>
      <c r="HZ2259" s="1"/>
      <c r="IA2259" s="1"/>
      <c r="IB2259" s="1"/>
      <c r="IC2259" s="1"/>
      <c r="ID2259" s="1"/>
      <c r="IE2259" s="1"/>
      <c r="IF2259" s="1"/>
      <c r="IG2259" s="1"/>
      <c r="IH2259" s="1"/>
      <c r="II2259" s="1"/>
      <c r="IJ2259" s="1"/>
      <c r="IK2259" s="1"/>
      <c r="IL2259" s="1"/>
      <c r="IM2259" s="1"/>
      <c r="IN2259" s="1"/>
      <c r="IO2259" s="1"/>
      <c r="IP2259" s="1"/>
      <c r="IQ2259" s="1"/>
      <c r="IR2259" s="1"/>
      <c r="IS2259" s="1"/>
    </row>
    <row r="2260" spans="1:253" s="38" customFormat="1">
      <c r="A2260" s="1"/>
      <c r="B2260" s="35"/>
      <c r="C2260" s="40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  <c r="GX2260" s="1"/>
      <c r="GY2260" s="1"/>
      <c r="GZ2260" s="1"/>
      <c r="HA2260" s="1"/>
      <c r="HB2260" s="1"/>
      <c r="HC2260" s="1"/>
      <c r="HD2260" s="1"/>
      <c r="HE2260" s="1"/>
      <c r="HF2260" s="1"/>
      <c r="HG2260" s="1"/>
      <c r="HH2260" s="1"/>
      <c r="HI2260" s="1"/>
      <c r="HJ2260" s="1"/>
      <c r="HK2260" s="1"/>
      <c r="HL2260" s="1"/>
      <c r="HM2260" s="1"/>
      <c r="HN2260" s="1"/>
      <c r="HO2260" s="1"/>
      <c r="HP2260" s="1"/>
      <c r="HQ2260" s="1"/>
      <c r="HR2260" s="1"/>
      <c r="HS2260" s="1"/>
      <c r="HT2260" s="1"/>
      <c r="HU2260" s="1"/>
      <c r="HV2260" s="1"/>
      <c r="HW2260" s="1"/>
      <c r="HX2260" s="1"/>
      <c r="HY2260" s="1"/>
      <c r="HZ2260" s="1"/>
      <c r="IA2260" s="1"/>
      <c r="IB2260" s="1"/>
      <c r="IC2260" s="1"/>
      <c r="ID2260" s="1"/>
      <c r="IE2260" s="1"/>
      <c r="IF2260" s="1"/>
      <c r="IG2260" s="1"/>
      <c r="IH2260" s="1"/>
      <c r="II2260" s="1"/>
      <c r="IJ2260" s="1"/>
      <c r="IK2260" s="1"/>
      <c r="IL2260" s="1"/>
      <c r="IM2260" s="1"/>
      <c r="IN2260" s="1"/>
      <c r="IO2260" s="1"/>
      <c r="IP2260" s="1"/>
      <c r="IQ2260" s="1"/>
      <c r="IR2260" s="1"/>
      <c r="IS2260" s="1"/>
    </row>
    <row r="2261" spans="1:253" s="38" customFormat="1">
      <c r="A2261" s="1"/>
      <c r="B2261" s="35"/>
      <c r="C2261" s="40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  <c r="GY2261" s="1"/>
      <c r="GZ2261" s="1"/>
      <c r="HA2261" s="1"/>
      <c r="HB2261" s="1"/>
      <c r="HC2261" s="1"/>
      <c r="HD2261" s="1"/>
      <c r="HE2261" s="1"/>
      <c r="HF2261" s="1"/>
      <c r="HG2261" s="1"/>
      <c r="HH2261" s="1"/>
      <c r="HI2261" s="1"/>
      <c r="HJ2261" s="1"/>
      <c r="HK2261" s="1"/>
      <c r="HL2261" s="1"/>
      <c r="HM2261" s="1"/>
      <c r="HN2261" s="1"/>
      <c r="HO2261" s="1"/>
      <c r="HP2261" s="1"/>
      <c r="HQ2261" s="1"/>
      <c r="HR2261" s="1"/>
      <c r="HS2261" s="1"/>
      <c r="HT2261" s="1"/>
      <c r="HU2261" s="1"/>
      <c r="HV2261" s="1"/>
      <c r="HW2261" s="1"/>
      <c r="HX2261" s="1"/>
      <c r="HY2261" s="1"/>
      <c r="HZ2261" s="1"/>
      <c r="IA2261" s="1"/>
      <c r="IB2261" s="1"/>
      <c r="IC2261" s="1"/>
      <c r="ID2261" s="1"/>
      <c r="IE2261" s="1"/>
      <c r="IF2261" s="1"/>
      <c r="IG2261" s="1"/>
      <c r="IH2261" s="1"/>
      <c r="II2261" s="1"/>
      <c r="IJ2261" s="1"/>
      <c r="IK2261" s="1"/>
      <c r="IL2261" s="1"/>
      <c r="IM2261" s="1"/>
      <c r="IN2261" s="1"/>
      <c r="IO2261" s="1"/>
      <c r="IP2261" s="1"/>
      <c r="IQ2261" s="1"/>
      <c r="IR2261" s="1"/>
      <c r="IS2261" s="1"/>
    </row>
    <row r="2262" spans="1:253" s="38" customFormat="1">
      <c r="A2262" s="1"/>
      <c r="B2262" s="35"/>
      <c r="C2262" s="40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  <c r="GV2262" s="1"/>
      <c r="GW2262" s="1"/>
      <c r="GX2262" s="1"/>
      <c r="GY2262" s="1"/>
      <c r="GZ2262" s="1"/>
      <c r="HA2262" s="1"/>
      <c r="HB2262" s="1"/>
      <c r="HC2262" s="1"/>
      <c r="HD2262" s="1"/>
      <c r="HE2262" s="1"/>
      <c r="HF2262" s="1"/>
      <c r="HG2262" s="1"/>
      <c r="HH2262" s="1"/>
      <c r="HI2262" s="1"/>
      <c r="HJ2262" s="1"/>
      <c r="HK2262" s="1"/>
      <c r="HL2262" s="1"/>
      <c r="HM2262" s="1"/>
      <c r="HN2262" s="1"/>
      <c r="HO2262" s="1"/>
      <c r="HP2262" s="1"/>
      <c r="HQ2262" s="1"/>
      <c r="HR2262" s="1"/>
      <c r="HS2262" s="1"/>
      <c r="HT2262" s="1"/>
      <c r="HU2262" s="1"/>
      <c r="HV2262" s="1"/>
      <c r="HW2262" s="1"/>
      <c r="HX2262" s="1"/>
      <c r="HY2262" s="1"/>
      <c r="HZ2262" s="1"/>
      <c r="IA2262" s="1"/>
      <c r="IB2262" s="1"/>
      <c r="IC2262" s="1"/>
      <c r="ID2262" s="1"/>
      <c r="IE2262" s="1"/>
      <c r="IF2262" s="1"/>
      <c r="IG2262" s="1"/>
      <c r="IH2262" s="1"/>
      <c r="II2262" s="1"/>
      <c r="IJ2262" s="1"/>
      <c r="IK2262" s="1"/>
      <c r="IL2262" s="1"/>
      <c r="IM2262" s="1"/>
      <c r="IN2262" s="1"/>
      <c r="IO2262" s="1"/>
      <c r="IP2262" s="1"/>
      <c r="IQ2262" s="1"/>
      <c r="IR2262" s="1"/>
      <c r="IS2262" s="1"/>
    </row>
    <row r="2263" spans="1:253" s="38" customFormat="1">
      <c r="A2263" s="1"/>
      <c r="B2263" s="35"/>
      <c r="C2263" s="40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  <c r="GX2263" s="1"/>
      <c r="GY2263" s="1"/>
      <c r="GZ2263" s="1"/>
      <c r="HA2263" s="1"/>
      <c r="HB2263" s="1"/>
      <c r="HC2263" s="1"/>
      <c r="HD2263" s="1"/>
      <c r="HE2263" s="1"/>
      <c r="HF2263" s="1"/>
      <c r="HG2263" s="1"/>
      <c r="HH2263" s="1"/>
      <c r="HI2263" s="1"/>
      <c r="HJ2263" s="1"/>
      <c r="HK2263" s="1"/>
      <c r="HL2263" s="1"/>
      <c r="HM2263" s="1"/>
      <c r="HN2263" s="1"/>
      <c r="HO2263" s="1"/>
      <c r="HP2263" s="1"/>
      <c r="HQ2263" s="1"/>
      <c r="HR2263" s="1"/>
      <c r="HS2263" s="1"/>
      <c r="HT2263" s="1"/>
      <c r="HU2263" s="1"/>
      <c r="HV2263" s="1"/>
      <c r="HW2263" s="1"/>
      <c r="HX2263" s="1"/>
      <c r="HY2263" s="1"/>
      <c r="HZ2263" s="1"/>
      <c r="IA2263" s="1"/>
      <c r="IB2263" s="1"/>
      <c r="IC2263" s="1"/>
      <c r="ID2263" s="1"/>
      <c r="IE2263" s="1"/>
      <c r="IF2263" s="1"/>
      <c r="IG2263" s="1"/>
      <c r="IH2263" s="1"/>
      <c r="II2263" s="1"/>
      <c r="IJ2263" s="1"/>
      <c r="IK2263" s="1"/>
      <c r="IL2263" s="1"/>
      <c r="IM2263" s="1"/>
      <c r="IN2263" s="1"/>
      <c r="IO2263" s="1"/>
      <c r="IP2263" s="1"/>
      <c r="IQ2263" s="1"/>
      <c r="IR2263" s="1"/>
      <c r="IS2263" s="1"/>
    </row>
    <row r="2264" spans="1:253" s="38" customFormat="1">
      <c r="A2264" s="1"/>
      <c r="B2264" s="35"/>
      <c r="C2264" s="40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  <c r="GX2264" s="1"/>
      <c r="GY2264" s="1"/>
      <c r="GZ2264" s="1"/>
      <c r="HA2264" s="1"/>
      <c r="HB2264" s="1"/>
      <c r="HC2264" s="1"/>
      <c r="HD2264" s="1"/>
      <c r="HE2264" s="1"/>
      <c r="HF2264" s="1"/>
      <c r="HG2264" s="1"/>
      <c r="HH2264" s="1"/>
      <c r="HI2264" s="1"/>
      <c r="HJ2264" s="1"/>
      <c r="HK2264" s="1"/>
      <c r="HL2264" s="1"/>
      <c r="HM2264" s="1"/>
      <c r="HN2264" s="1"/>
      <c r="HO2264" s="1"/>
      <c r="HP2264" s="1"/>
      <c r="HQ2264" s="1"/>
      <c r="HR2264" s="1"/>
      <c r="HS2264" s="1"/>
      <c r="HT2264" s="1"/>
      <c r="HU2264" s="1"/>
      <c r="HV2264" s="1"/>
      <c r="HW2264" s="1"/>
      <c r="HX2264" s="1"/>
      <c r="HY2264" s="1"/>
      <c r="HZ2264" s="1"/>
      <c r="IA2264" s="1"/>
      <c r="IB2264" s="1"/>
      <c r="IC2264" s="1"/>
      <c r="ID2264" s="1"/>
      <c r="IE2264" s="1"/>
      <c r="IF2264" s="1"/>
      <c r="IG2264" s="1"/>
      <c r="IH2264" s="1"/>
      <c r="II2264" s="1"/>
      <c r="IJ2264" s="1"/>
      <c r="IK2264" s="1"/>
      <c r="IL2264" s="1"/>
      <c r="IM2264" s="1"/>
      <c r="IN2264" s="1"/>
      <c r="IO2264" s="1"/>
      <c r="IP2264" s="1"/>
      <c r="IQ2264" s="1"/>
      <c r="IR2264" s="1"/>
      <c r="IS2264" s="1"/>
    </row>
    <row r="2265" spans="1:253" s="38" customFormat="1">
      <c r="A2265" s="1"/>
      <c r="B2265" s="35"/>
      <c r="C2265" s="40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  <c r="GX2265" s="1"/>
      <c r="GY2265" s="1"/>
      <c r="GZ2265" s="1"/>
      <c r="HA2265" s="1"/>
      <c r="HB2265" s="1"/>
      <c r="HC2265" s="1"/>
      <c r="HD2265" s="1"/>
      <c r="HE2265" s="1"/>
      <c r="HF2265" s="1"/>
      <c r="HG2265" s="1"/>
      <c r="HH2265" s="1"/>
      <c r="HI2265" s="1"/>
      <c r="HJ2265" s="1"/>
      <c r="HK2265" s="1"/>
      <c r="HL2265" s="1"/>
      <c r="HM2265" s="1"/>
      <c r="HN2265" s="1"/>
      <c r="HO2265" s="1"/>
      <c r="HP2265" s="1"/>
      <c r="HQ2265" s="1"/>
      <c r="HR2265" s="1"/>
      <c r="HS2265" s="1"/>
      <c r="HT2265" s="1"/>
      <c r="HU2265" s="1"/>
      <c r="HV2265" s="1"/>
      <c r="HW2265" s="1"/>
      <c r="HX2265" s="1"/>
      <c r="HY2265" s="1"/>
      <c r="HZ2265" s="1"/>
      <c r="IA2265" s="1"/>
      <c r="IB2265" s="1"/>
      <c r="IC2265" s="1"/>
      <c r="ID2265" s="1"/>
      <c r="IE2265" s="1"/>
      <c r="IF2265" s="1"/>
      <c r="IG2265" s="1"/>
      <c r="IH2265" s="1"/>
      <c r="II2265" s="1"/>
      <c r="IJ2265" s="1"/>
      <c r="IK2265" s="1"/>
      <c r="IL2265" s="1"/>
      <c r="IM2265" s="1"/>
      <c r="IN2265" s="1"/>
      <c r="IO2265" s="1"/>
      <c r="IP2265" s="1"/>
      <c r="IQ2265" s="1"/>
      <c r="IR2265" s="1"/>
      <c r="IS2265" s="1"/>
    </row>
    <row r="2266" spans="1:253" s="38" customFormat="1">
      <c r="A2266" s="1"/>
      <c r="B2266" s="35"/>
      <c r="C2266" s="40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  <c r="GX2266" s="1"/>
      <c r="GY2266" s="1"/>
      <c r="GZ2266" s="1"/>
      <c r="HA2266" s="1"/>
      <c r="HB2266" s="1"/>
      <c r="HC2266" s="1"/>
      <c r="HD2266" s="1"/>
      <c r="HE2266" s="1"/>
      <c r="HF2266" s="1"/>
      <c r="HG2266" s="1"/>
      <c r="HH2266" s="1"/>
      <c r="HI2266" s="1"/>
      <c r="HJ2266" s="1"/>
      <c r="HK2266" s="1"/>
      <c r="HL2266" s="1"/>
      <c r="HM2266" s="1"/>
      <c r="HN2266" s="1"/>
      <c r="HO2266" s="1"/>
      <c r="HP2266" s="1"/>
      <c r="HQ2266" s="1"/>
      <c r="HR2266" s="1"/>
      <c r="HS2266" s="1"/>
      <c r="HT2266" s="1"/>
      <c r="HU2266" s="1"/>
      <c r="HV2266" s="1"/>
      <c r="HW2266" s="1"/>
      <c r="HX2266" s="1"/>
      <c r="HY2266" s="1"/>
      <c r="HZ2266" s="1"/>
      <c r="IA2266" s="1"/>
      <c r="IB2266" s="1"/>
      <c r="IC2266" s="1"/>
      <c r="ID2266" s="1"/>
      <c r="IE2266" s="1"/>
      <c r="IF2266" s="1"/>
      <c r="IG2266" s="1"/>
      <c r="IH2266" s="1"/>
      <c r="II2266" s="1"/>
      <c r="IJ2266" s="1"/>
      <c r="IK2266" s="1"/>
      <c r="IL2266" s="1"/>
      <c r="IM2266" s="1"/>
      <c r="IN2266" s="1"/>
      <c r="IO2266" s="1"/>
      <c r="IP2266" s="1"/>
      <c r="IQ2266" s="1"/>
      <c r="IR2266" s="1"/>
      <c r="IS2266" s="1"/>
    </row>
    <row r="2267" spans="1:253" s="38" customFormat="1">
      <c r="A2267" s="1"/>
      <c r="B2267" s="35"/>
      <c r="C2267" s="40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  <c r="GX2267" s="1"/>
      <c r="GY2267" s="1"/>
      <c r="GZ2267" s="1"/>
      <c r="HA2267" s="1"/>
      <c r="HB2267" s="1"/>
      <c r="HC2267" s="1"/>
      <c r="HD2267" s="1"/>
      <c r="HE2267" s="1"/>
      <c r="HF2267" s="1"/>
      <c r="HG2267" s="1"/>
      <c r="HH2267" s="1"/>
      <c r="HI2267" s="1"/>
      <c r="HJ2267" s="1"/>
      <c r="HK2267" s="1"/>
      <c r="HL2267" s="1"/>
      <c r="HM2267" s="1"/>
      <c r="HN2267" s="1"/>
      <c r="HO2267" s="1"/>
      <c r="HP2267" s="1"/>
      <c r="HQ2267" s="1"/>
      <c r="HR2267" s="1"/>
      <c r="HS2267" s="1"/>
      <c r="HT2267" s="1"/>
      <c r="HU2267" s="1"/>
      <c r="HV2267" s="1"/>
      <c r="HW2267" s="1"/>
      <c r="HX2267" s="1"/>
      <c r="HY2267" s="1"/>
      <c r="HZ2267" s="1"/>
      <c r="IA2267" s="1"/>
      <c r="IB2267" s="1"/>
      <c r="IC2267" s="1"/>
      <c r="ID2267" s="1"/>
      <c r="IE2267" s="1"/>
      <c r="IF2267" s="1"/>
      <c r="IG2267" s="1"/>
      <c r="IH2267" s="1"/>
      <c r="II2267" s="1"/>
      <c r="IJ2267" s="1"/>
      <c r="IK2267" s="1"/>
      <c r="IL2267" s="1"/>
      <c r="IM2267" s="1"/>
      <c r="IN2267" s="1"/>
      <c r="IO2267" s="1"/>
      <c r="IP2267" s="1"/>
      <c r="IQ2267" s="1"/>
      <c r="IR2267" s="1"/>
      <c r="IS2267" s="1"/>
    </row>
    <row r="2268" spans="1:253" s="38" customFormat="1">
      <c r="A2268" s="1"/>
      <c r="B2268" s="35"/>
      <c r="C2268" s="40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  <c r="GY2268" s="1"/>
      <c r="GZ2268" s="1"/>
      <c r="HA2268" s="1"/>
      <c r="HB2268" s="1"/>
      <c r="HC2268" s="1"/>
      <c r="HD2268" s="1"/>
      <c r="HE2268" s="1"/>
      <c r="HF2268" s="1"/>
      <c r="HG2268" s="1"/>
      <c r="HH2268" s="1"/>
      <c r="HI2268" s="1"/>
      <c r="HJ2268" s="1"/>
      <c r="HK2268" s="1"/>
      <c r="HL2268" s="1"/>
      <c r="HM2268" s="1"/>
      <c r="HN2268" s="1"/>
      <c r="HO2268" s="1"/>
      <c r="HP2268" s="1"/>
      <c r="HQ2268" s="1"/>
      <c r="HR2268" s="1"/>
      <c r="HS2268" s="1"/>
      <c r="HT2268" s="1"/>
      <c r="HU2268" s="1"/>
      <c r="HV2268" s="1"/>
      <c r="HW2268" s="1"/>
      <c r="HX2268" s="1"/>
      <c r="HY2268" s="1"/>
      <c r="HZ2268" s="1"/>
      <c r="IA2268" s="1"/>
      <c r="IB2268" s="1"/>
      <c r="IC2268" s="1"/>
      <c r="ID2268" s="1"/>
      <c r="IE2268" s="1"/>
      <c r="IF2268" s="1"/>
      <c r="IG2268" s="1"/>
      <c r="IH2268" s="1"/>
      <c r="II2268" s="1"/>
      <c r="IJ2268" s="1"/>
      <c r="IK2268" s="1"/>
      <c r="IL2268" s="1"/>
      <c r="IM2268" s="1"/>
      <c r="IN2268" s="1"/>
      <c r="IO2268" s="1"/>
      <c r="IP2268" s="1"/>
      <c r="IQ2268" s="1"/>
      <c r="IR2268" s="1"/>
      <c r="IS2268" s="1"/>
    </row>
    <row r="2269" spans="1:253" s="38" customFormat="1">
      <c r="A2269" s="1"/>
      <c r="B2269" s="35"/>
      <c r="C2269" s="40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  <c r="GX2269" s="1"/>
      <c r="GY2269" s="1"/>
      <c r="GZ2269" s="1"/>
      <c r="HA2269" s="1"/>
      <c r="HB2269" s="1"/>
      <c r="HC2269" s="1"/>
      <c r="HD2269" s="1"/>
      <c r="HE2269" s="1"/>
      <c r="HF2269" s="1"/>
      <c r="HG2269" s="1"/>
      <c r="HH2269" s="1"/>
      <c r="HI2269" s="1"/>
      <c r="HJ2269" s="1"/>
      <c r="HK2269" s="1"/>
      <c r="HL2269" s="1"/>
      <c r="HM2269" s="1"/>
      <c r="HN2269" s="1"/>
      <c r="HO2269" s="1"/>
      <c r="HP2269" s="1"/>
      <c r="HQ2269" s="1"/>
      <c r="HR2269" s="1"/>
      <c r="HS2269" s="1"/>
      <c r="HT2269" s="1"/>
      <c r="HU2269" s="1"/>
      <c r="HV2269" s="1"/>
      <c r="HW2269" s="1"/>
      <c r="HX2269" s="1"/>
      <c r="HY2269" s="1"/>
      <c r="HZ2269" s="1"/>
      <c r="IA2269" s="1"/>
      <c r="IB2269" s="1"/>
      <c r="IC2269" s="1"/>
      <c r="ID2269" s="1"/>
      <c r="IE2269" s="1"/>
      <c r="IF2269" s="1"/>
      <c r="IG2269" s="1"/>
      <c r="IH2269" s="1"/>
      <c r="II2269" s="1"/>
      <c r="IJ2269" s="1"/>
      <c r="IK2269" s="1"/>
      <c r="IL2269" s="1"/>
      <c r="IM2269" s="1"/>
      <c r="IN2269" s="1"/>
      <c r="IO2269" s="1"/>
      <c r="IP2269" s="1"/>
      <c r="IQ2269" s="1"/>
      <c r="IR2269" s="1"/>
      <c r="IS2269" s="1"/>
    </row>
    <row r="2270" spans="1:253" s="38" customFormat="1">
      <c r="A2270" s="1"/>
      <c r="B2270" s="35"/>
      <c r="C2270" s="40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  <c r="GX2270" s="1"/>
      <c r="GY2270" s="1"/>
      <c r="GZ2270" s="1"/>
      <c r="HA2270" s="1"/>
      <c r="HB2270" s="1"/>
      <c r="HC2270" s="1"/>
      <c r="HD2270" s="1"/>
      <c r="HE2270" s="1"/>
      <c r="HF2270" s="1"/>
      <c r="HG2270" s="1"/>
      <c r="HH2270" s="1"/>
      <c r="HI2270" s="1"/>
      <c r="HJ2270" s="1"/>
      <c r="HK2270" s="1"/>
      <c r="HL2270" s="1"/>
      <c r="HM2270" s="1"/>
      <c r="HN2270" s="1"/>
      <c r="HO2270" s="1"/>
      <c r="HP2270" s="1"/>
      <c r="HQ2270" s="1"/>
      <c r="HR2270" s="1"/>
      <c r="HS2270" s="1"/>
      <c r="HT2270" s="1"/>
      <c r="HU2270" s="1"/>
      <c r="HV2270" s="1"/>
      <c r="HW2270" s="1"/>
      <c r="HX2270" s="1"/>
      <c r="HY2270" s="1"/>
      <c r="HZ2270" s="1"/>
      <c r="IA2270" s="1"/>
      <c r="IB2270" s="1"/>
      <c r="IC2270" s="1"/>
      <c r="ID2270" s="1"/>
      <c r="IE2270" s="1"/>
      <c r="IF2270" s="1"/>
      <c r="IG2270" s="1"/>
      <c r="IH2270" s="1"/>
      <c r="II2270" s="1"/>
      <c r="IJ2270" s="1"/>
      <c r="IK2270" s="1"/>
      <c r="IL2270" s="1"/>
      <c r="IM2270" s="1"/>
      <c r="IN2270" s="1"/>
      <c r="IO2270" s="1"/>
      <c r="IP2270" s="1"/>
      <c r="IQ2270" s="1"/>
      <c r="IR2270" s="1"/>
      <c r="IS2270" s="1"/>
    </row>
    <row r="2271" spans="1:253" s="38" customFormat="1">
      <c r="A2271" s="1"/>
      <c r="B2271" s="35"/>
      <c r="C2271" s="40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  <c r="GY2271" s="1"/>
      <c r="GZ2271" s="1"/>
      <c r="HA2271" s="1"/>
      <c r="HB2271" s="1"/>
      <c r="HC2271" s="1"/>
      <c r="HD2271" s="1"/>
      <c r="HE2271" s="1"/>
      <c r="HF2271" s="1"/>
      <c r="HG2271" s="1"/>
      <c r="HH2271" s="1"/>
      <c r="HI2271" s="1"/>
      <c r="HJ2271" s="1"/>
      <c r="HK2271" s="1"/>
      <c r="HL2271" s="1"/>
      <c r="HM2271" s="1"/>
      <c r="HN2271" s="1"/>
      <c r="HO2271" s="1"/>
      <c r="HP2271" s="1"/>
      <c r="HQ2271" s="1"/>
      <c r="HR2271" s="1"/>
      <c r="HS2271" s="1"/>
      <c r="HT2271" s="1"/>
      <c r="HU2271" s="1"/>
      <c r="HV2271" s="1"/>
      <c r="HW2271" s="1"/>
      <c r="HX2271" s="1"/>
      <c r="HY2271" s="1"/>
      <c r="HZ2271" s="1"/>
      <c r="IA2271" s="1"/>
      <c r="IB2271" s="1"/>
      <c r="IC2271" s="1"/>
      <c r="ID2271" s="1"/>
      <c r="IE2271" s="1"/>
      <c r="IF2271" s="1"/>
      <c r="IG2271" s="1"/>
      <c r="IH2271" s="1"/>
      <c r="II2271" s="1"/>
      <c r="IJ2271" s="1"/>
      <c r="IK2271" s="1"/>
      <c r="IL2271" s="1"/>
      <c r="IM2271" s="1"/>
      <c r="IN2271" s="1"/>
      <c r="IO2271" s="1"/>
      <c r="IP2271" s="1"/>
      <c r="IQ2271" s="1"/>
      <c r="IR2271" s="1"/>
      <c r="IS2271" s="1"/>
    </row>
    <row r="2272" spans="1:253" s="38" customFormat="1">
      <c r="A2272" s="1"/>
      <c r="B2272" s="35"/>
      <c r="C2272" s="40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  <c r="GY2272" s="1"/>
      <c r="GZ2272" s="1"/>
      <c r="HA2272" s="1"/>
      <c r="HB2272" s="1"/>
      <c r="HC2272" s="1"/>
      <c r="HD2272" s="1"/>
      <c r="HE2272" s="1"/>
      <c r="HF2272" s="1"/>
      <c r="HG2272" s="1"/>
      <c r="HH2272" s="1"/>
      <c r="HI2272" s="1"/>
      <c r="HJ2272" s="1"/>
      <c r="HK2272" s="1"/>
      <c r="HL2272" s="1"/>
      <c r="HM2272" s="1"/>
      <c r="HN2272" s="1"/>
      <c r="HO2272" s="1"/>
      <c r="HP2272" s="1"/>
      <c r="HQ2272" s="1"/>
      <c r="HR2272" s="1"/>
      <c r="HS2272" s="1"/>
      <c r="HT2272" s="1"/>
      <c r="HU2272" s="1"/>
      <c r="HV2272" s="1"/>
      <c r="HW2272" s="1"/>
      <c r="HX2272" s="1"/>
      <c r="HY2272" s="1"/>
      <c r="HZ2272" s="1"/>
      <c r="IA2272" s="1"/>
      <c r="IB2272" s="1"/>
      <c r="IC2272" s="1"/>
      <c r="ID2272" s="1"/>
      <c r="IE2272" s="1"/>
      <c r="IF2272" s="1"/>
      <c r="IG2272" s="1"/>
      <c r="IH2272" s="1"/>
      <c r="II2272" s="1"/>
      <c r="IJ2272" s="1"/>
      <c r="IK2272" s="1"/>
      <c r="IL2272" s="1"/>
      <c r="IM2272" s="1"/>
      <c r="IN2272" s="1"/>
      <c r="IO2272" s="1"/>
      <c r="IP2272" s="1"/>
      <c r="IQ2272" s="1"/>
      <c r="IR2272" s="1"/>
      <c r="IS2272" s="1"/>
    </row>
    <row r="2273" spans="1:253" s="38" customFormat="1">
      <c r="A2273" s="1"/>
      <c r="B2273" s="35"/>
      <c r="C2273" s="40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  <c r="GX2273" s="1"/>
      <c r="GY2273" s="1"/>
      <c r="GZ2273" s="1"/>
      <c r="HA2273" s="1"/>
      <c r="HB2273" s="1"/>
      <c r="HC2273" s="1"/>
      <c r="HD2273" s="1"/>
      <c r="HE2273" s="1"/>
      <c r="HF2273" s="1"/>
      <c r="HG2273" s="1"/>
      <c r="HH2273" s="1"/>
      <c r="HI2273" s="1"/>
      <c r="HJ2273" s="1"/>
      <c r="HK2273" s="1"/>
      <c r="HL2273" s="1"/>
      <c r="HM2273" s="1"/>
      <c r="HN2273" s="1"/>
      <c r="HO2273" s="1"/>
      <c r="HP2273" s="1"/>
      <c r="HQ2273" s="1"/>
      <c r="HR2273" s="1"/>
      <c r="HS2273" s="1"/>
      <c r="HT2273" s="1"/>
      <c r="HU2273" s="1"/>
      <c r="HV2273" s="1"/>
      <c r="HW2273" s="1"/>
      <c r="HX2273" s="1"/>
      <c r="HY2273" s="1"/>
      <c r="HZ2273" s="1"/>
      <c r="IA2273" s="1"/>
      <c r="IB2273" s="1"/>
      <c r="IC2273" s="1"/>
      <c r="ID2273" s="1"/>
      <c r="IE2273" s="1"/>
      <c r="IF2273" s="1"/>
      <c r="IG2273" s="1"/>
      <c r="IH2273" s="1"/>
      <c r="II2273" s="1"/>
      <c r="IJ2273" s="1"/>
      <c r="IK2273" s="1"/>
      <c r="IL2273" s="1"/>
      <c r="IM2273" s="1"/>
      <c r="IN2273" s="1"/>
      <c r="IO2273" s="1"/>
      <c r="IP2273" s="1"/>
      <c r="IQ2273" s="1"/>
      <c r="IR2273" s="1"/>
      <c r="IS2273" s="1"/>
    </row>
    <row r="2274" spans="1:253" s="38" customFormat="1">
      <c r="A2274" s="1"/>
      <c r="B2274" s="35"/>
      <c r="C2274" s="40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  <c r="GX2274" s="1"/>
      <c r="GY2274" s="1"/>
      <c r="GZ2274" s="1"/>
      <c r="HA2274" s="1"/>
      <c r="HB2274" s="1"/>
      <c r="HC2274" s="1"/>
      <c r="HD2274" s="1"/>
      <c r="HE2274" s="1"/>
      <c r="HF2274" s="1"/>
      <c r="HG2274" s="1"/>
      <c r="HH2274" s="1"/>
      <c r="HI2274" s="1"/>
      <c r="HJ2274" s="1"/>
      <c r="HK2274" s="1"/>
      <c r="HL2274" s="1"/>
      <c r="HM2274" s="1"/>
      <c r="HN2274" s="1"/>
      <c r="HO2274" s="1"/>
      <c r="HP2274" s="1"/>
      <c r="HQ2274" s="1"/>
      <c r="HR2274" s="1"/>
      <c r="HS2274" s="1"/>
      <c r="HT2274" s="1"/>
      <c r="HU2274" s="1"/>
      <c r="HV2274" s="1"/>
      <c r="HW2274" s="1"/>
      <c r="HX2274" s="1"/>
      <c r="HY2274" s="1"/>
      <c r="HZ2274" s="1"/>
      <c r="IA2274" s="1"/>
      <c r="IB2274" s="1"/>
      <c r="IC2274" s="1"/>
      <c r="ID2274" s="1"/>
      <c r="IE2274" s="1"/>
      <c r="IF2274" s="1"/>
      <c r="IG2274" s="1"/>
      <c r="IH2274" s="1"/>
      <c r="II2274" s="1"/>
      <c r="IJ2274" s="1"/>
      <c r="IK2274" s="1"/>
      <c r="IL2274" s="1"/>
      <c r="IM2274" s="1"/>
      <c r="IN2274" s="1"/>
      <c r="IO2274" s="1"/>
      <c r="IP2274" s="1"/>
      <c r="IQ2274" s="1"/>
      <c r="IR2274" s="1"/>
      <c r="IS2274" s="1"/>
    </row>
    <row r="2275" spans="1:253" s="38" customFormat="1">
      <c r="A2275" s="1"/>
      <c r="B2275" s="35"/>
      <c r="C2275" s="40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  <c r="GX2275" s="1"/>
      <c r="GY2275" s="1"/>
      <c r="GZ2275" s="1"/>
      <c r="HA2275" s="1"/>
      <c r="HB2275" s="1"/>
      <c r="HC2275" s="1"/>
      <c r="HD2275" s="1"/>
      <c r="HE2275" s="1"/>
      <c r="HF2275" s="1"/>
      <c r="HG2275" s="1"/>
      <c r="HH2275" s="1"/>
      <c r="HI2275" s="1"/>
      <c r="HJ2275" s="1"/>
      <c r="HK2275" s="1"/>
      <c r="HL2275" s="1"/>
      <c r="HM2275" s="1"/>
      <c r="HN2275" s="1"/>
      <c r="HO2275" s="1"/>
      <c r="HP2275" s="1"/>
      <c r="HQ2275" s="1"/>
      <c r="HR2275" s="1"/>
      <c r="HS2275" s="1"/>
      <c r="HT2275" s="1"/>
      <c r="HU2275" s="1"/>
      <c r="HV2275" s="1"/>
      <c r="HW2275" s="1"/>
      <c r="HX2275" s="1"/>
      <c r="HY2275" s="1"/>
      <c r="HZ2275" s="1"/>
      <c r="IA2275" s="1"/>
      <c r="IB2275" s="1"/>
      <c r="IC2275" s="1"/>
      <c r="ID2275" s="1"/>
      <c r="IE2275" s="1"/>
      <c r="IF2275" s="1"/>
      <c r="IG2275" s="1"/>
      <c r="IH2275" s="1"/>
      <c r="II2275" s="1"/>
      <c r="IJ2275" s="1"/>
      <c r="IK2275" s="1"/>
      <c r="IL2275" s="1"/>
      <c r="IM2275" s="1"/>
      <c r="IN2275" s="1"/>
      <c r="IO2275" s="1"/>
      <c r="IP2275" s="1"/>
      <c r="IQ2275" s="1"/>
      <c r="IR2275" s="1"/>
      <c r="IS2275" s="1"/>
    </row>
    <row r="2276" spans="1:253" s="38" customFormat="1">
      <c r="A2276" s="1"/>
      <c r="B2276" s="35"/>
      <c r="C2276" s="40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  <c r="GX2276" s="1"/>
      <c r="GY2276" s="1"/>
      <c r="GZ2276" s="1"/>
      <c r="HA2276" s="1"/>
      <c r="HB2276" s="1"/>
      <c r="HC2276" s="1"/>
      <c r="HD2276" s="1"/>
      <c r="HE2276" s="1"/>
      <c r="HF2276" s="1"/>
      <c r="HG2276" s="1"/>
      <c r="HH2276" s="1"/>
      <c r="HI2276" s="1"/>
      <c r="HJ2276" s="1"/>
      <c r="HK2276" s="1"/>
      <c r="HL2276" s="1"/>
      <c r="HM2276" s="1"/>
      <c r="HN2276" s="1"/>
      <c r="HO2276" s="1"/>
      <c r="HP2276" s="1"/>
      <c r="HQ2276" s="1"/>
      <c r="HR2276" s="1"/>
      <c r="HS2276" s="1"/>
      <c r="HT2276" s="1"/>
      <c r="HU2276" s="1"/>
      <c r="HV2276" s="1"/>
      <c r="HW2276" s="1"/>
      <c r="HX2276" s="1"/>
      <c r="HY2276" s="1"/>
      <c r="HZ2276" s="1"/>
      <c r="IA2276" s="1"/>
      <c r="IB2276" s="1"/>
      <c r="IC2276" s="1"/>
      <c r="ID2276" s="1"/>
      <c r="IE2276" s="1"/>
      <c r="IF2276" s="1"/>
      <c r="IG2276" s="1"/>
      <c r="IH2276" s="1"/>
      <c r="II2276" s="1"/>
      <c r="IJ2276" s="1"/>
      <c r="IK2276" s="1"/>
      <c r="IL2276" s="1"/>
      <c r="IM2276" s="1"/>
      <c r="IN2276" s="1"/>
      <c r="IO2276" s="1"/>
      <c r="IP2276" s="1"/>
      <c r="IQ2276" s="1"/>
      <c r="IR2276" s="1"/>
      <c r="IS2276" s="1"/>
    </row>
    <row r="2277" spans="1:253" s="38" customFormat="1">
      <c r="A2277" s="1"/>
      <c r="B2277" s="35"/>
      <c r="C2277" s="40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  <c r="GY2277" s="1"/>
      <c r="GZ2277" s="1"/>
      <c r="HA2277" s="1"/>
      <c r="HB2277" s="1"/>
      <c r="HC2277" s="1"/>
      <c r="HD2277" s="1"/>
      <c r="HE2277" s="1"/>
      <c r="HF2277" s="1"/>
      <c r="HG2277" s="1"/>
      <c r="HH2277" s="1"/>
      <c r="HI2277" s="1"/>
      <c r="HJ2277" s="1"/>
      <c r="HK2277" s="1"/>
      <c r="HL2277" s="1"/>
      <c r="HM2277" s="1"/>
      <c r="HN2277" s="1"/>
      <c r="HO2277" s="1"/>
      <c r="HP2277" s="1"/>
      <c r="HQ2277" s="1"/>
      <c r="HR2277" s="1"/>
      <c r="HS2277" s="1"/>
      <c r="HT2277" s="1"/>
      <c r="HU2277" s="1"/>
      <c r="HV2277" s="1"/>
      <c r="HW2277" s="1"/>
      <c r="HX2277" s="1"/>
      <c r="HY2277" s="1"/>
      <c r="HZ2277" s="1"/>
      <c r="IA2277" s="1"/>
      <c r="IB2277" s="1"/>
      <c r="IC2277" s="1"/>
      <c r="ID2277" s="1"/>
      <c r="IE2277" s="1"/>
      <c r="IF2277" s="1"/>
      <c r="IG2277" s="1"/>
      <c r="IH2277" s="1"/>
      <c r="II2277" s="1"/>
      <c r="IJ2277" s="1"/>
      <c r="IK2277" s="1"/>
      <c r="IL2277" s="1"/>
      <c r="IM2277" s="1"/>
      <c r="IN2277" s="1"/>
      <c r="IO2277" s="1"/>
      <c r="IP2277" s="1"/>
      <c r="IQ2277" s="1"/>
      <c r="IR2277" s="1"/>
      <c r="IS2277" s="1"/>
    </row>
    <row r="2278" spans="1:253" s="38" customFormat="1">
      <c r="A2278" s="1"/>
      <c r="B2278" s="35"/>
      <c r="C2278" s="40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  <c r="GX2278" s="1"/>
      <c r="GY2278" s="1"/>
      <c r="GZ2278" s="1"/>
      <c r="HA2278" s="1"/>
      <c r="HB2278" s="1"/>
      <c r="HC2278" s="1"/>
      <c r="HD2278" s="1"/>
      <c r="HE2278" s="1"/>
      <c r="HF2278" s="1"/>
      <c r="HG2278" s="1"/>
      <c r="HH2278" s="1"/>
      <c r="HI2278" s="1"/>
      <c r="HJ2278" s="1"/>
      <c r="HK2278" s="1"/>
      <c r="HL2278" s="1"/>
      <c r="HM2278" s="1"/>
      <c r="HN2278" s="1"/>
      <c r="HO2278" s="1"/>
      <c r="HP2278" s="1"/>
      <c r="HQ2278" s="1"/>
      <c r="HR2278" s="1"/>
      <c r="HS2278" s="1"/>
      <c r="HT2278" s="1"/>
      <c r="HU2278" s="1"/>
      <c r="HV2278" s="1"/>
      <c r="HW2278" s="1"/>
      <c r="HX2278" s="1"/>
      <c r="HY2278" s="1"/>
      <c r="HZ2278" s="1"/>
      <c r="IA2278" s="1"/>
      <c r="IB2278" s="1"/>
      <c r="IC2278" s="1"/>
      <c r="ID2278" s="1"/>
      <c r="IE2278" s="1"/>
      <c r="IF2278" s="1"/>
      <c r="IG2278" s="1"/>
      <c r="IH2278" s="1"/>
      <c r="II2278" s="1"/>
      <c r="IJ2278" s="1"/>
      <c r="IK2278" s="1"/>
      <c r="IL2278" s="1"/>
      <c r="IM2278" s="1"/>
      <c r="IN2278" s="1"/>
      <c r="IO2278" s="1"/>
      <c r="IP2278" s="1"/>
      <c r="IQ2278" s="1"/>
      <c r="IR2278" s="1"/>
      <c r="IS2278" s="1"/>
    </row>
    <row r="2279" spans="1:253" s="38" customFormat="1">
      <c r="A2279" s="1"/>
      <c r="B2279" s="35"/>
      <c r="C2279" s="40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  <c r="GX2279" s="1"/>
      <c r="GY2279" s="1"/>
      <c r="GZ2279" s="1"/>
      <c r="HA2279" s="1"/>
      <c r="HB2279" s="1"/>
      <c r="HC2279" s="1"/>
      <c r="HD2279" s="1"/>
      <c r="HE2279" s="1"/>
      <c r="HF2279" s="1"/>
      <c r="HG2279" s="1"/>
      <c r="HH2279" s="1"/>
      <c r="HI2279" s="1"/>
      <c r="HJ2279" s="1"/>
      <c r="HK2279" s="1"/>
      <c r="HL2279" s="1"/>
      <c r="HM2279" s="1"/>
      <c r="HN2279" s="1"/>
      <c r="HO2279" s="1"/>
      <c r="HP2279" s="1"/>
      <c r="HQ2279" s="1"/>
      <c r="HR2279" s="1"/>
      <c r="HS2279" s="1"/>
      <c r="HT2279" s="1"/>
      <c r="HU2279" s="1"/>
      <c r="HV2279" s="1"/>
      <c r="HW2279" s="1"/>
      <c r="HX2279" s="1"/>
      <c r="HY2279" s="1"/>
      <c r="HZ2279" s="1"/>
      <c r="IA2279" s="1"/>
      <c r="IB2279" s="1"/>
      <c r="IC2279" s="1"/>
      <c r="ID2279" s="1"/>
      <c r="IE2279" s="1"/>
      <c r="IF2279" s="1"/>
      <c r="IG2279" s="1"/>
      <c r="IH2279" s="1"/>
      <c r="II2279" s="1"/>
      <c r="IJ2279" s="1"/>
      <c r="IK2279" s="1"/>
      <c r="IL2279" s="1"/>
      <c r="IM2279" s="1"/>
      <c r="IN2279" s="1"/>
      <c r="IO2279" s="1"/>
      <c r="IP2279" s="1"/>
      <c r="IQ2279" s="1"/>
      <c r="IR2279" s="1"/>
      <c r="IS2279" s="1"/>
    </row>
    <row r="2280" spans="1:253" s="38" customFormat="1">
      <c r="A2280" s="1"/>
      <c r="B2280" s="35"/>
      <c r="C2280" s="40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  <c r="GX2280" s="1"/>
      <c r="GY2280" s="1"/>
      <c r="GZ2280" s="1"/>
      <c r="HA2280" s="1"/>
      <c r="HB2280" s="1"/>
      <c r="HC2280" s="1"/>
      <c r="HD2280" s="1"/>
      <c r="HE2280" s="1"/>
      <c r="HF2280" s="1"/>
      <c r="HG2280" s="1"/>
      <c r="HH2280" s="1"/>
      <c r="HI2280" s="1"/>
      <c r="HJ2280" s="1"/>
      <c r="HK2280" s="1"/>
      <c r="HL2280" s="1"/>
      <c r="HM2280" s="1"/>
      <c r="HN2280" s="1"/>
      <c r="HO2280" s="1"/>
      <c r="HP2280" s="1"/>
      <c r="HQ2280" s="1"/>
      <c r="HR2280" s="1"/>
      <c r="HS2280" s="1"/>
      <c r="HT2280" s="1"/>
      <c r="HU2280" s="1"/>
      <c r="HV2280" s="1"/>
      <c r="HW2280" s="1"/>
      <c r="HX2280" s="1"/>
      <c r="HY2280" s="1"/>
      <c r="HZ2280" s="1"/>
      <c r="IA2280" s="1"/>
      <c r="IB2280" s="1"/>
      <c r="IC2280" s="1"/>
      <c r="ID2280" s="1"/>
      <c r="IE2280" s="1"/>
      <c r="IF2280" s="1"/>
      <c r="IG2280" s="1"/>
      <c r="IH2280" s="1"/>
      <c r="II2280" s="1"/>
      <c r="IJ2280" s="1"/>
      <c r="IK2280" s="1"/>
      <c r="IL2280" s="1"/>
      <c r="IM2280" s="1"/>
      <c r="IN2280" s="1"/>
      <c r="IO2280" s="1"/>
      <c r="IP2280" s="1"/>
      <c r="IQ2280" s="1"/>
      <c r="IR2280" s="1"/>
      <c r="IS2280" s="1"/>
    </row>
    <row r="2281" spans="1:253" s="38" customFormat="1">
      <c r="A2281" s="1"/>
      <c r="B2281" s="35"/>
      <c r="C2281" s="40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  <c r="GY2281" s="1"/>
      <c r="GZ2281" s="1"/>
      <c r="HA2281" s="1"/>
      <c r="HB2281" s="1"/>
      <c r="HC2281" s="1"/>
      <c r="HD2281" s="1"/>
      <c r="HE2281" s="1"/>
      <c r="HF2281" s="1"/>
      <c r="HG2281" s="1"/>
      <c r="HH2281" s="1"/>
      <c r="HI2281" s="1"/>
      <c r="HJ2281" s="1"/>
      <c r="HK2281" s="1"/>
      <c r="HL2281" s="1"/>
      <c r="HM2281" s="1"/>
      <c r="HN2281" s="1"/>
      <c r="HO2281" s="1"/>
      <c r="HP2281" s="1"/>
      <c r="HQ2281" s="1"/>
      <c r="HR2281" s="1"/>
      <c r="HS2281" s="1"/>
      <c r="HT2281" s="1"/>
      <c r="HU2281" s="1"/>
      <c r="HV2281" s="1"/>
      <c r="HW2281" s="1"/>
      <c r="HX2281" s="1"/>
      <c r="HY2281" s="1"/>
      <c r="HZ2281" s="1"/>
      <c r="IA2281" s="1"/>
      <c r="IB2281" s="1"/>
      <c r="IC2281" s="1"/>
      <c r="ID2281" s="1"/>
      <c r="IE2281" s="1"/>
      <c r="IF2281" s="1"/>
      <c r="IG2281" s="1"/>
      <c r="IH2281" s="1"/>
      <c r="II2281" s="1"/>
      <c r="IJ2281" s="1"/>
      <c r="IK2281" s="1"/>
      <c r="IL2281" s="1"/>
      <c r="IM2281" s="1"/>
      <c r="IN2281" s="1"/>
      <c r="IO2281" s="1"/>
      <c r="IP2281" s="1"/>
      <c r="IQ2281" s="1"/>
      <c r="IR2281" s="1"/>
      <c r="IS2281" s="1"/>
    </row>
    <row r="2282" spans="1:253" s="38" customFormat="1">
      <c r="A2282" s="1"/>
      <c r="B2282" s="35"/>
      <c r="C2282" s="40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  <c r="GX2282" s="1"/>
      <c r="GY2282" s="1"/>
      <c r="GZ2282" s="1"/>
      <c r="HA2282" s="1"/>
      <c r="HB2282" s="1"/>
      <c r="HC2282" s="1"/>
      <c r="HD2282" s="1"/>
      <c r="HE2282" s="1"/>
      <c r="HF2282" s="1"/>
      <c r="HG2282" s="1"/>
      <c r="HH2282" s="1"/>
      <c r="HI2282" s="1"/>
      <c r="HJ2282" s="1"/>
      <c r="HK2282" s="1"/>
      <c r="HL2282" s="1"/>
      <c r="HM2282" s="1"/>
      <c r="HN2282" s="1"/>
      <c r="HO2282" s="1"/>
      <c r="HP2282" s="1"/>
      <c r="HQ2282" s="1"/>
      <c r="HR2282" s="1"/>
      <c r="HS2282" s="1"/>
      <c r="HT2282" s="1"/>
      <c r="HU2282" s="1"/>
      <c r="HV2282" s="1"/>
      <c r="HW2282" s="1"/>
      <c r="HX2282" s="1"/>
      <c r="HY2282" s="1"/>
      <c r="HZ2282" s="1"/>
      <c r="IA2282" s="1"/>
      <c r="IB2282" s="1"/>
      <c r="IC2282" s="1"/>
      <c r="ID2282" s="1"/>
      <c r="IE2282" s="1"/>
      <c r="IF2282" s="1"/>
      <c r="IG2282" s="1"/>
      <c r="IH2282" s="1"/>
      <c r="II2282" s="1"/>
      <c r="IJ2282" s="1"/>
      <c r="IK2282" s="1"/>
      <c r="IL2282" s="1"/>
      <c r="IM2282" s="1"/>
      <c r="IN2282" s="1"/>
      <c r="IO2282" s="1"/>
      <c r="IP2282" s="1"/>
      <c r="IQ2282" s="1"/>
      <c r="IR2282" s="1"/>
      <c r="IS2282" s="1"/>
    </row>
    <row r="2283" spans="1:253" s="38" customFormat="1">
      <c r="A2283" s="1"/>
      <c r="B2283" s="35"/>
      <c r="C2283" s="40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  <c r="GX2283" s="1"/>
      <c r="GY2283" s="1"/>
      <c r="GZ2283" s="1"/>
      <c r="HA2283" s="1"/>
      <c r="HB2283" s="1"/>
      <c r="HC2283" s="1"/>
      <c r="HD2283" s="1"/>
      <c r="HE2283" s="1"/>
      <c r="HF2283" s="1"/>
      <c r="HG2283" s="1"/>
      <c r="HH2283" s="1"/>
      <c r="HI2283" s="1"/>
      <c r="HJ2283" s="1"/>
      <c r="HK2283" s="1"/>
      <c r="HL2283" s="1"/>
      <c r="HM2283" s="1"/>
      <c r="HN2283" s="1"/>
      <c r="HO2283" s="1"/>
      <c r="HP2283" s="1"/>
      <c r="HQ2283" s="1"/>
      <c r="HR2283" s="1"/>
      <c r="HS2283" s="1"/>
      <c r="HT2283" s="1"/>
      <c r="HU2283" s="1"/>
      <c r="HV2283" s="1"/>
      <c r="HW2283" s="1"/>
      <c r="HX2283" s="1"/>
      <c r="HY2283" s="1"/>
      <c r="HZ2283" s="1"/>
      <c r="IA2283" s="1"/>
      <c r="IB2283" s="1"/>
      <c r="IC2283" s="1"/>
      <c r="ID2283" s="1"/>
      <c r="IE2283" s="1"/>
      <c r="IF2283" s="1"/>
      <c r="IG2283" s="1"/>
      <c r="IH2283" s="1"/>
      <c r="II2283" s="1"/>
      <c r="IJ2283" s="1"/>
      <c r="IK2283" s="1"/>
      <c r="IL2283" s="1"/>
      <c r="IM2283" s="1"/>
      <c r="IN2283" s="1"/>
      <c r="IO2283" s="1"/>
      <c r="IP2283" s="1"/>
      <c r="IQ2283" s="1"/>
      <c r="IR2283" s="1"/>
      <c r="IS2283" s="1"/>
    </row>
    <row r="2284" spans="1:253" s="38" customFormat="1">
      <c r="A2284" s="1"/>
      <c r="B2284" s="35"/>
      <c r="C2284" s="40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  <c r="GX2284" s="1"/>
      <c r="GY2284" s="1"/>
      <c r="GZ2284" s="1"/>
      <c r="HA2284" s="1"/>
      <c r="HB2284" s="1"/>
      <c r="HC2284" s="1"/>
      <c r="HD2284" s="1"/>
      <c r="HE2284" s="1"/>
      <c r="HF2284" s="1"/>
      <c r="HG2284" s="1"/>
      <c r="HH2284" s="1"/>
      <c r="HI2284" s="1"/>
      <c r="HJ2284" s="1"/>
      <c r="HK2284" s="1"/>
      <c r="HL2284" s="1"/>
      <c r="HM2284" s="1"/>
      <c r="HN2284" s="1"/>
      <c r="HO2284" s="1"/>
      <c r="HP2284" s="1"/>
      <c r="HQ2284" s="1"/>
      <c r="HR2284" s="1"/>
      <c r="HS2284" s="1"/>
      <c r="HT2284" s="1"/>
      <c r="HU2284" s="1"/>
      <c r="HV2284" s="1"/>
      <c r="HW2284" s="1"/>
      <c r="HX2284" s="1"/>
      <c r="HY2284" s="1"/>
      <c r="HZ2284" s="1"/>
      <c r="IA2284" s="1"/>
      <c r="IB2284" s="1"/>
      <c r="IC2284" s="1"/>
      <c r="ID2284" s="1"/>
      <c r="IE2284" s="1"/>
      <c r="IF2284" s="1"/>
      <c r="IG2284" s="1"/>
      <c r="IH2284" s="1"/>
      <c r="II2284" s="1"/>
      <c r="IJ2284" s="1"/>
      <c r="IK2284" s="1"/>
      <c r="IL2284" s="1"/>
      <c r="IM2284" s="1"/>
      <c r="IN2284" s="1"/>
      <c r="IO2284" s="1"/>
      <c r="IP2284" s="1"/>
      <c r="IQ2284" s="1"/>
      <c r="IR2284" s="1"/>
      <c r="IS2284" s="1"/>
    </row>
    <row r="2285" spans="1:253" s="38" customFormat="1">
      <c r="A2285" s="1"/>
      <c r="B2285" s="35"/>
      <c r="C2285" s="40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  <c r="GV2285" s="1"/>
      <c r="GW2285" s="1"/>
      <c r="GX2285" s="1"/>
      <c r="GY2285" s="1"/>
      <c r="GZ2285" s="1"/>
      <c r="HA2285" s="1"/>
      <c r="HB2285" s="1"/>
      <c r="HC2285" s="1"/>
      <c r="HD2285" s="1"/>
      <c r="HE2285" s="1"/>
      <c r="HF2285" s="1"/>
      <c r="HG2285" s="1"/>
      <c r="HH2285" s="1"/>
      <c r="HI2285" s="1"/>
      <c r="HJ2285" s="1"/>
      <c r="HK2285" s="1"/>
      <c r="HL2285" s="1"/>
      <c r="HM2285" s="1"/>
      <c r="HN2285" s="1"/>
      <c r="HO2285" s="1"/>
      <c r="HP2285" s="1"/>
      <c r="HQ2285" s="1"/>
      <c r="HR2285" s="1"/>
      <c r="HS2285" s="1"/>
      <c r="HT2285" s="1"/>
      <c r="HU2285" s="1"/>
      <c r="HV2285" s="1"/>
      <c r="HW2285" s="1"/>
      <c r="HX2285" s="1"/>
      <c r="HY2285" s="1"/>
      <c r="HZ2285" s="1"/>
      <c r="IA2285" s="1"/>
      <c r="IB2285" s="1"/>
      <c r="IC2285" s="1"/>
      <c r="ID2285" s="1"/>
      <c r="IE2285" s="1"/>
      <c r="IF2285" s="1"/>
      <c r="IG2285" s="1"/>
      <c r="IH2285" s="1"/>
      <c r="II2285" s="1"/>
      <c r="IJ2285" s="1"/>
      <c r="IK2285" s="1"/>
      <c r="IL2285" s="1"/>
      <c r="IM2285" s="1"/>
      <c r="IN2285" s="1"/>
      <c r="IO2285" s="1"/>
      <c r="IP2285" s="1"/>
      <c r="IQ2285" s="1"/>
      <c r="IR2285" s="1"/>
      <c r="IS2285" s="1"/>
    </row>
    <row r="2286" spans="1:253" s="38" customFormat="1">
      <c r="A2286" s="1"/>
      <c r="B2286" s="35"/>
      <c r="C2286" s="40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  <c r="GV2286" s="1"/>
      <c r="GW2286" s="1"/>
      <c r="GX2286" s="1"/>
      <c r="GY2286" s="1"/>
      <c r="GZ2286" s="1"/>
      <c r="HA2286" s="1"/>
      <c r="HB2286" s="1"/>
      <c r="HC2286" s="1"/>
      <c r="HD2286" s="1"/>
      <c r="HE2286" s="1"/>
      <c r="HF2286" s="1"/>
      <c r="HG2286" s="1"/>
      <c r="HH2286" s="1"/>
      <c r="HI2286" s="1"/>
      <c r="HJ2286" s="1"/>
      <c r="HK2286" s="1"/>
      <c r="HL2286" s="1"/>
      <c r="HM2286" s="1"/>
      <c r="HN2286" s="1"/>
      <c r="HO2286" s="1"/>
      <c r="HP2286" s="1"/>
      <c r="HQ2286" s="1"/>
      <c r="HR2286" s="1"/>
      <c r="HS2286" s="1"/>
      <c r="HT2286" s="1"/>
      <c r="HU2286" s="1"/>
      <c r="HV2286" s="1"/>
      <c r="HW2286" s="1"/>
      <c r="HX2286" s="1"/>
      <c r="HY2286" s="1"/>
      <c r="HZ2286" s="1"/>
      <c r="IA2286" s="1"/>
      <c r="IB2286" s="1"/>
      <c r="IC2286" s="1"/>
      <c r="ID2286" s="1"/>
      <c r="IE2286" s="1"/>
      <c r="IF2286" s="1"/>
      <c r="IG2286" s="1"/>
      <c r="IH2286" s="1"/>
      <c r="II2286" s="1"/>
      <c r="IJ2286" s="1"/>
      <c r="IK2286" s="1"/>
      <c r="IL2286" s="1"/>
      <c r="IM2286" s="1"/>
      <c r="IN2286" s="1"/>
      <c r="IO2286" s="1"/>
      <c r="IP2286" s="1"/>
      <c r="IQ2286" s="1"/>
      <c r="IR2286" s="1"/>
      <c r="IS2286" s="1"/>
    </row>
    <row r="2287" spans="1:253" s="38" customFormat="1">
      <c r="A2287" s="1"/>
      <c r="B2287" s="35"/>
      <c r="C2287" s="40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  <c r="GV2287" s="1"/>
      <c r="GW2287" s="1"/>
      <c r="GX2287" s="1"/>
      <c r="GY2287" s="1"/>
      <c r="GZ2287" s="1"/>
      <c r="HA2287" s="1"/>
      <c r="HB2287" s="1"/>
      <c r="HC2287" s="1"/>
      <c r="HD2287" s="1"/>
      <c r="HE2287" s="1"/>
      <c r="HF2287" s="1"/>
      <c r="HG2287" s="1"/>
      <c r="HH2287" s="1"/>
      <c r="HI2287" s="1"/>
      <c r="HJ2287" s="1"/>
      <c r="HK2287" s="1"/>
      <c r="HL2287" s="1"/>
      <c r="HM2287" s="1"/>
      <c r="HN2287" s="1"/>
      <c r="HO2287" s="1"/>
      <c r="HP2287" s="1"/>
      <c r="HQ2287" s="1"/>
      <c r="HR2287" s="1"/>
      <c r="HS2287" s="1"/>
      <c r="HT2287" s="1"/>
      <c r="HU2287" s="1"/>
      <c r="HV2287" s="1"/>
      <c r="HW2287" s="1"/>
      <c r="HX2287" s="1"/>
      <c r="HY2287" s="1"/>
      <c r="HZ2287" s="1"/>
      <c r="IA2287" s="1"/>
      <c r="IB2287" s="1"/>
      <c r="IC2287" s="1"/>
      <c r="ID2287" s="1"/>
      <c r="IE2287" s="1"/>
      <c r="IF2287" s="1"/>
      <c r="IG2287" s="1"/>
      <c r="IH2287" s="1"/>
      <c r="II2287" s="1"/>
      <c r="IJ2287" s="1"/>
      <c r="IK2287" s="1"/>
      <c r="IL2287" s="1"/>
      <c r="IM2287" s="1"/>
      <c r="IN2287" s="1"/>
      <c r="IO2287" s="1"/>
      <c r="IP2287" s="1"/>
      <c r="IQ2287" s="1"/>
      <c r="IR2287" s="1"/>
      <c r="IS2287" s="1"/>
    </row>
    <row r="2288" spans="1:253" s="38" customFormat="1">
      <c r="A2288" s="1"/>
      <c r="B2288" s="35"/>
      <c r="C2288" s="40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  <c r="GV2288" s="1"/>
      <c r="GW2288" s="1"/>
      <c r="GX2288" s="1"/>
      <c r="GY2288" s="1"/>
      <c r="GZ2288" s="1"/>
      <c r="HA2288" s="1"/>
      <c r="HB2288" s="1"/>
      <c r="HC2288" s="1"/>
      <c r="HD2288" s="1"/>
      <c r="HE2288" s="1"/>
      <c r="HF2288" s="1"/>
      <c r="HG2288" s="1"/>
      <c r="HH2288" s="1"/>
      <c r="HI2288" s="1"/>
      <c r="HJ2288" s="1"/>
      <c r="HK2288" s="1"/>
      <c r="HL2288" s="1"/>
      <c r="HM2288" s="1"/>
      <c r="HN2288" s="1"/>
      <c r="HO2288" s="1"/>
      <c r="HP2288" s="1"/>
      <c r="HQ2288" s="1"/>
      <c r="HR2288" s="1"/>
      <c r="HS2288" s="1"/>
      <c r="HT2288" s="1"/>
      <c r="HU2288" s="1"/>
      <c r="HV2288" s="1"/>
      <c r="HW2288" s="1"/>
      <c r="HX2288" s="1"/>
      <c r="HY2288" s="1"/>
      <c r="HZ2288" s="1"/>
      <c r="IA2288" s="1"/>
      <c r="IB2288" s="1"/>
      <c r="IC2288" s="1"/>
      <c r="ID2288" s="1"/>
      <c r="IE2288" s="1"/>
      <c r="IF2288" s="1"/>
      <c r="IG2288" s="1"/>
      <c r="IH2288" s="1"/>
      <c r="II2288" s="1"/>
      <c r="IJ2288" s="1"/>
      <c r="IK2288" s="1"/>
      <c r="IL2288" s="1"/>
      <c r="IM2288" s="1"/>
      <c r="IN2288" s="1"/>
      <c r="IO2288" s="1"/>
      <c r="IP2288" s="1"/>
      <c r="IQ2288" s="1"/>
      <c r="IR2288" s="1"/>
      <c r="IS2288" s="1"/>
    </row>
    <row r="2289" spans="1:253" s="38" customFormat="1">
      <c r="A2289" s="1"/>
      <c r="B2289" s="35"/>
      <c r="C2289" s="40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  <c r="GV2289" s="1"/>
      <c r="GW2289" s="1"/>
      <c r="GX2289" s="1"/>
      <c r="GY2289" s="1"/>
      <c r="GZ2289" s="1"/>
      <c r="HA2289" s="1"/>
      <c r="HB2289" s="1"/>
      <c r="HC2289" s="1"/>
      <c r="HD2289" s="1"/>
      <c r="HE2289" s="1"/>
      <c r="HF2289" s="1"/>
      <c r="HG2289" s="1"/>
      <c r="HH2289" s="1"/>
      <c r="HI2289" s="1"/>
      <c r="HJ2289" s="1"/>
      <c r="HK2289" s="1"/>
      <c r="HL2289" s="1"/>
      <c r="HM2289" s="1"/>
      <c r="HN2289" s="1"/>
      <c r="HO2289" s="1"/>
      <c r="HP2289" s="1"/>
      <c r="HQ2289" s="1"/>
      <c r="HR2289" s="1"/>
      <c r="HS2289" s="1"/>
      <c r="HT2289" s="1"/>
      <c r="HU2289" s="1"/>
      <c r="HV2289" s="1"/>
      <c r="HW2289" s="1"/>
      <c r="HX2289" s="1"/>
      <c r="HY2289" s="1"/>
      <c r="HZ2289" s="1"/>
      <c r="IA2289" s="1"/>
      <c r="IB2289" s="1"/>
      <c r="IC2289" s="1"/>
      <c r="ID2289" s="1"/>
      <c r="IE2289" s="1"/>
      <c r="IF2289" s="1"/>
      <c r="IG2289" s="1"/>
      <c r="IH2289" s="1"/>
      <c r="II2289" s="1"/>
      <c r="IJ2289" s="1"/>
      <c r="IK2289" s="1"/>
      <c r="IL2289" s="1"/>
      <c r="IM2289" s="1"/>
      <c r="IN2289" s="1"/>
      <c r="IO2289" s="1"/>
      <c r="IP2289" s="1"/>
      <c r="IQ2289" s="1"/>
      <c r="IR2289" s="1"/>
      <c r="IS2289" s="1"/>
    </row>
    <row r="2290" spans="1:253" s="38" customFormat="1">
      <c r="A2290" s="1"/>
      <c r="B2290" s="35"/>
      <c r="C2290" s="40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  <c r="GX2290" s="1"/>
      <c r="GY2290" s="1"/>
      <c r="GZ2290" s="1"/>
      <c r="HA2290" s="1"/>
      <c r="HB2290" s="1"/>
      <c r="HC2290" s="1"/>
      <c r="HD2290" s="1"/>
      <c r="HE2290" s="1"/>
      <c r="HF2290" s="1"/>
      <c r="HG2290" s="1"/>
      <c r="HH2290" s="1"/>
      <c r="HI2290" s="1"/>
      <c r="HJ2290" s="1"/>
      <c r="HK2290" s="1"/>
      <c r="HL2290" s="1"/>
      <c r="HM2290" s="1"/>
      <c r="HN2290" s="1"/>
      <c r="HO2290" s="1"/>
      <c r="HP2290" s="1"/>
      <c r="HQ2290" s="1"/>
      <c r="HR2290" s="1"/>
      <c r="HS2290" s="1"/>
      <c r="HT2290" s="1"/>
      <c r="HU2290" s="1"/>
      <c r="HV2290" s="1"/>
      <c r="HW2290" s="1"/>
      <c r="HX2290" s="1"/>
      <c r="HY2290" s="1"/>
      <c r="HZ2290" s="1"/>
      <c r="IA2290" s="1"/>
      <c r="IB2290" s="1"/>
      <c r="IC2290" s="1"/>
      <c r="ID2290" s="1"/>
      <c r="IE2290" s="1"/>
      <c r="IF2290" s="1"/>
      <c r="IG2290" s="1"/>
      <c r="IH2290" s="1"/>
      <c r="II2290" s="1"/>
      <c r="IJ2290" s="1"/>
      <c r="IK2290" s="1"/>
      <c r="IL2290" s="1"/>
      <c r="IM2290" s="1"/>
      <c r="IN2290" s="1"/>
      <c r="IO2290" s="1"/>
      <c r="IP2290" s="1"/>
      <c r="IQ2290" s="1"/>
      <c r="IR2290" s="1"/>
      <c r="IS2290" s="1"/>
    </row>
    <row r="2291" spans="1:253" s="38" customFormat="1">
      <c r="A2291" s="1"/>
      <c r="B2291" s="35"/>
      <c r="C2291" s="40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  <c r="GV2291" s="1"/>
      <c r="GW2291" s="1"/>
      <c r="GX2291" s="1"/>
      <c r="GY2291" s="1"/>
      <c r="GZ2291" s="1"/>
      <c r="HA2291" s="1"/>
      <c r="HB2291" s="1"/>
      <c r="HC2291" s="1"/>
      <c r="HD2291" s="1"/>
      <c r="HE2291" s="1"/>
      <c r="HF2291" s="1"/>
      <c r="HG2291" s="1"/>
      <c r="HH2291" s="1"/>
      <c r="HI2291" s="1"/>
      <c r="HJ2291" s="1"/>
      <c r="HK2291" s="1"/>
      <c r="HL2291" s="1"/>
      <c r="HM2291" s="1"/>
      <c r="HN2291" s="1"/>
      <c r="HO2291" s="1"/>
      <c r="HP2291" s="1"/>
      <c r="HQ2291" s="1"/>
      <c r="HR2291" s="1"/>
      <c r="HS2291" s="1"/>
      <c r="HT2291" s="1"/>
      <c r="HU2291" s="1"/>
      <c r="HV2291" s="1"/>
      <c r="HW2291" s="1"/>
      <c r="HX2291" s="1"/>
      <c r="HY2291" s="1"/>
      <c r="HZ2291" s="1"/>
      <c r="IA2291" s="1"/>
      <c r="IB2291" s="1"/>
      <c r="IC2291" s="1"/>
      <c r="ID2291" s="1"/>
      <c r="IE2291" s="1"/>
      <c r="IF2291" s="1"/>
      <c r="IG2291" s="1"/>
      <c r="IH2291" s="1"/>
      <c r="II2291" s="1"/>
      <c r="IJ2291" s="1"/>
      <c r="IK2291" s="1"/>
      <c r="IL2291" s="1"/>
      <c r="IM2291" s="1"/>
      <c r="IN2291" s="1"/>
      <c r="IO2291" s="1"/>
      <c r="IP2291" s="1"/>
      <c r="IQ2291" s="1"/>
      <c r="IR2291" s="1"/>
      <c r="IS2291" s="1"/>
    </row>
    <row r="2292" spans="1:253" s="38" customFormat="1">
      <c r="A2292" s="1"/>
      <c r="B2292" s="35"/>
      <c r="C2292" s="40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  <c r="GV2292" s="1"/>
      <c r="GW2292" s="1"/>
      <c r="GX2292" s="1"/>
      <c r="GY2292" s="1"/>
      <c r="GZ2292" s="1"/>
      <c r="HA2292" s="1"/>
      <c r="HB2292" s="1"/>
      <c r="HC2292" s="1"/>
      <c r="HD2292" s="1"/>
      <c r="HE2292" s="1"/>
      <c r="HF2292" s="1"/>
      <c r="HG2292" s="1"/>
      <c r="HH2292" s="1"/>
      <c r="HI2292" s="1"/>
      <c r="HJ2292" s="1"/>
      <c r="HK2292" s="1"/>
      <c r="HL2292" s="1"/>
      <c r="HM2292" s="1"/>
      <c r="HN2292" s="1"/>
      <c r="HO2292" s="1"/>
      <c r="HP2292" s="1"/>
      <c r="HQ2292" s="1"/>
      <c r="HR2292" s="1"/>
      <c r="HS2292" s="1"/>
      <c r="HT2292" s="1"/>
      <c r="HU2292" s="1"/>
      <c r="HV2292" s="1"/>
      <c r="HW2292" s="1"/>
      <c r="HX2292" s="1"/>
      <c r="HY2292" s="1"/>
      <c r="HZ2292" s="1"/>
      <c r="IA2292" s="1"/>
      <c r="IB2292" s="1"/>
      <c r="IC2292" s="1"/>
      <c r="ID2292" s="1"/>
      <c r="IE2292" s="1"/>
      <c r="IF2292" s="1"/>
      <c r="IG2292" s="1"/>
      <c r="IH2292" s="1"/>
      <c r="II2292" s="1"/>
      <c r="IJ2292" s="1"/>
      <c r="IK2292" s="1"/>
      <c r="IL2292" s="1"/>
      <c r="IM2292" s="1"/>
      <c r="IN2292" s="1"/>
      <c r="IO2292" s="1"/>
      <c r="IP2292" s="1"/>
      <c r="IQ2292" s="1"/>
      <c r="IR2292" s="1"/>
      <c r="IS2292" s="1"/>
    </row>
    <row r="2293" spans="1:253" s="38" customFormat="1">
      <c r="A2293" s="1"/>
      <c r="B2293" s="35"/>
      <c r="C2293" s="40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  <c r="GY2293" s="1"/>
      <c r="GZ2293" s="1"/>
      <c r="HA2293" s="1"/>
      <c r="HB2293" s="1"/>
      <c r="HC2293" s="1"/>
      <c r="HD2293" s="1"/>
      <c r="HE2293" s="1"/>
      <c r="HF2293" s="1"/>
      <c r="HG2293" s="1"/>
      <c r="HH2293" s="1"/>
      <c r="HI2293" s="1"/>
      <c r="HJ2293" s="1"/>
      <c r="HK2293" s="1"/>
      <c r="HL2293" s="1"/>
      <c r="HM2293" s="1"/>
      <c r="HN2293" s="1"/>
      <c r="HO2293" s="1"/>
      <c r="HP2293" s="1"/>
      <c r="HQ2293" s="1"/>
      <c r="HR2293" s="1"/>
      <c r="HS2293" s="1"/>
      <c r="HT2293" s="1"/>
      <c r="HU2293" s="1"/>
      <c r="HV2293" s="1"/>
      <c r="HW2293" s="1"/>
      <c r="HX2293" s="1"/>
      <c r="HY2293" s="1"/>
      <c r="HZ2293" s="1"/>
      <c r="IA2293" s="1"/>
      <c r="IB2293" s="1"/>
      <c r="IC2293" s="1"/>
      <c r="ID2293" s="1"/>
      <c r="IE2293" s="1"/>
      <c r="IF2293" s="1"/>
      <c r="IG2293" s="1"/>
      <c r="IH2293" s="1"/>
      <c r="II2293" s="1"/>
      <c r="IJ2293" s="1"/>
      <c r="IK2293" s="1"/>
      <c r="IL2293" s="1"/>
      <c r="IM2293" s="1"/>
      <c r="IN2293" s="1"/>
      <c r="IO2293" s="1"/>
      <c r="IP2293" s="1"/>
      <c r="IQ2293" s="1"/>
      <c r="IR2293" s="1"/>
      <c r="IS2293" s="1"/>
    </row>
    <row r="2294" spans="1:253" s="38" customFormat="1">
      <c r="A2294" s="1"/>
      <c r="B2294" s="35"/>
      <c r="C2294" s="40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  <c r="GX2294" s="1"/>
      <c r="GY2294" s="1"/>
      <c r="GZ2294" s="1"/>
      <c r="HA2294" s="1"/>
      <c r="HB2294" s="1"/>
      <c r="HC2294" s="1"/>
      <c r="HD2294" s="1"/>
      <c r="HE2294" s="1"/>
      <c r="HF2294" s="1"/>
      <c r="HG2294" s="1"/>
      <c r="HH2294" s="1"/>
      <c r="HI2294" s="1"/>
      <c r="HJ2294" s="1"/>
      <c r="HK2294" s="1"/>
      <c r="HL2294" s="1"/>
      <c r="HM2294" s="1"/>
      <c r="HN2294" s="1"/>
      <c r="HO2294" s="1"/>
      <c r="HP2294" s="1"/>
      <c r="HQ2294" s="1"/>
      <c r="HR2294" s="1"/>
      <c r="HS2294" s="1"/>
      <c r="HT2294" s="1"/>
      <c r="HU2294" s="1"/>
      <c r="HV2294" s="1"/>
      <c r="HW2294" s="1"/>
      <c r="HX2294" s="1"/>
      <c r="HY2294" s="1"/>
      <c r="HZ2294" s="1"/>
      <c r="IA2294" s="1"/>
      <c r="IB2294" s="1"/>
      <c r="IC2294" s="1"/>
      <c r="ID2294" s="1"/>
      <c r="IE2294" s="1"/>
      <c r="IF2294" s="1"/>
      <c r="IG2294" s="1"/>
      <c r="IH2294" s="1"/>
      <c r="II2294" s="1"/>
      <c r="IJ2294" s="1"/>
      <c r="IK2294" s="1"/>
      <c r="IL2294" s="1"/>
      <c r="IM2294" s="1"/>
      <c r="IN2294" s="1"/>
      <c r="IO2294" s="1"/>
      <c r="IP2294" s="1"/>
      <c r="IQ2294" s="1"/>
      <c r="IR2294" s="1"/>
      <c r="IS2294" s="1"/>
    </row>
    <row r="2295" spans="1:253" s="38" customFormat="1">
      <c r="A2295" s="1"/>
      <c r="B2295" s="35"/>
      <c r="C2295" s="40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  <c r="GV2295" s="1"/>
      <c r="GW2295" s="1"/>
      <c r="GX2295" s="1"/>
      <c r="GY2295" s="1"/>
      <c r="GZ2295" s="1"/>
      <c r="HA2295" s="1"/>
      <c r="HB2295" s="1"/>
      <c r="HC2295" s="1"/>
      <c r="HD2295" s="1"/>
      <c r="HE2295" s="1"/>
      <c r="HF2295" s="1"/>
      <c r="HG2295" s="1"/>
      <c r="HH2295" s="1"/>
      <c r="HI2295" s="1"/>
      <c r="HJ2295" s="1"/>
      <c r="HK2295" s="1"/>
      <c r="HL2295" s="1"/>
      <c r="HM2295" s="1"/>
      <c r="HN2295" s="1"/>
      <c r="HO2295" s="1"/>
      <c r="HP2295" s="1"/>
      <c r="HQ2295" s="1"/>
      <c r="HR2295" s="1"/>
      <c r="HS2295" s="1"/>
      <c r="HT2295" s="1"/>
      <c r="HU2295" s="1"/>
      <c r="HV2295" s="1"/>
      <c r="HW2295" s="1"/>
      <c r="HX2295" s="1"/>
      <c r="HY2295" s="1"/>
      <c r="HZ2295" s="1"/>
      <c r="IA2295" s="1"/>
      <c r="IB2295" s="1"/>
      <c r="IC2295" s="1"/>
      <c r="ID2295" s="1"/>
      <c r="IE2295" s="1"/>
      <c r="IF2295" s="1"/>
      <c r="IG2295" s="1"/>
      <c r="IH2295" s="1"/>
      <c r="II2295" s="1"/>
      <c r="IJ2295" s="1"/>
      <c r="IK2295" s="1"/>
      <c r="IL2295" s="1"/>
      <c r="IM2295" s="1"/>
      <c r="IN2295" s="1"/>
      <c r="IO2295" s="1"/>
      <c r="IP2295" s="1"/>
      <c r="IQ2295" s="1"/>
      <c r="IR2295" s="1"/>
      <c r="IS2295" s="1"/>
    </row>
    <row r="2296" spans="1:253" s="38" customFormat="1">
      <c r="A2296" s="1"/>
      <c r="B2296" s="35"/>
      <c r="C2296" s="40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  <c r="GV2296" s="1"/>
      <c r="GW2296" s="1"/>
      <c r="GX2296" s="1"/>
      <c r="GY2296" s="1"/>
      <c r="GZ2296" s="1"/>
      <c r="HA2296" s="1"/>
      <c r="HB2296" s="1"/>
      <c r="HC2296" s="1"/>
      <c r="HD2296" s="1"/>
      <c r="HE2296" s="1"/>
      <c r="HF2296" s="1"/>
      <c r="HG2296" s="1"/>
      <c r="HH2296" s="1"/>
      <c r="HI2296" s="1"/>
      <c r="HJ2296" s="1"/>
      <c r="HK2296" s="1"/>
      <c r="HL2296" s="1"/>
      <c r="HM2296" s="1"/>
      <c r="HN2296" s="1"/>
      <c r="HO2296" s="1"/>
      <c r="HP2296" s="1"/>
      <c r="HQ2296" s="1"/>
      <c r="HR2296" s="1"/>
      <c r="HS2296" s="1"/>
      <c r="HT2296" s="1"/>
      <c r="HU2296" s="1"/>
      <c r="HV2296" s="1"/>
      <c r="HW2296" s="1"/>
      <c r="HX2296" s="1"/>
      <c r="HY2296" s="1"/>
      <c r="HZ2296" s="1"/>
      <c r="IA2296" s="1"/>
      <c r="IB2296" s="1"/>
      <c r="IC2296" s="1"/>
      <c r="ID2296" s="1"/>
      <c r="IE2296" s="1"/>
      <c r="IF2296" s="1"/>
      <c r="IG2296" s="1"/>
      <c r="IH2296" s="1"/>
      <c r="II2296" s="1"/>
      <c r="IJ2296" s="1"/>
      <c r="IK2296" s="1"/>
      <c r="IL2296" s="1"/>
      <c r="IM2296" s="1"/>
      <c r="IN2296" s="1"/>
      <c r="IO2296" s="1"/>
      <c r="IP2296" s="1"/>
      <c r="IQ2296" s="1"/>
      <c r="IR2296" s="1"/>
      <c r="IS2296" s="1"/>
    </row>
    <row r="2297" spans="1:253" s="38" customFormat="1">
      <c r="A2297" s="1"/>
      <c r="B2297" s="35"/>
      <c r="C2297" s="40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  <c r="GV2297" s="1"/>
      <c r="GW2297" s="1"/>
      <c r="GX2297" s="1"/>
      <c r="GY2297" s="1"/>
      <c r="GZ2297" s="1"/>
      <c r="HA2297" s="1"/>
      <c r="HB2297" s="1"/>
      <c r="HC2297" s="1"/>
      <c r="HD2297" s="1"/>
      <c r="HE2297" s="1"/>
      <c r="HF2297" s="1"/>
      <c r="HG2297" s="1"/>
      <c r="HH2297" s="1"/>
      <c r="HI2297" s="1"/>
      <c r="HJ2297" s="1"/>
      <c r="HK2297" s="1"/>
      <c r="HL2297" s="1"/>
      <c r="HM2297" s="1"/>
      <c r="HN2297" s="1"/>
      <c r="HO2297" s="1"/>
      <c r="HP2297" s="1"/>
      <c r="HQ2297" s="1"/>
      <c r="HR2297" s="1"/>
      <c r="HS2297" s="1"/>
      <c r="HT2297" s="1"/>
      <c r="HU2297" s="1"/>
      <c r="HV2297" s="1"/>
      <c r="HW2297" s="1"/>
      <c r="HX2297" s="1"/>
      <c r="HY2297" s="1"/>
      <c r="HZ2297" s="1"/>
      <c r="IA2297" s="1"/>
      <c r="IB2297" s="1"/>
      <c r="IC2297" s="1"/>
      <c r="ID2297" s="1"/>
      <c r="IE2297" s="1"/>
      <c r="IF2297" s="1"/>
      <c r="IG2297" s="1"/>
      <c r="IH2297" s="1"/>
      <c r="II2297" s="1"/>
      <c r="IJ2297" s="1"/>
      <c r="IK2297" s="1"/>
      <c r="IL2297" s="1"/>
      <c r="IM2297" s="1"/>
      <c r="IN2297" s="1"/>
      <c r="IO2297" s="1"/>
      <c r="IP2297" s="1"/>
      <c r="IQ2297" s="1"/>
      <c r="IR2297" s="1"/>
      <c r="IS2297" s="1"/>
    </row>
    <row r="2298" spans="1:253" s="38" customFormat="1">
      <c r="A2298" s="1"/>
      <c r="B2298" s="35"/>
      <c r="C2298" s="40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  <c r="GV2298" s="1"/>
      <c r="GW2298" s="1"/>
      <c r="GX2298" s="1"/>
      <c r="GY2298" s="1"/>
      <c r="GZ2298" s="1"/>
      <c r="HA2298" s="1"/>
      <c r="HB2298" s="1"/>
      <c r="HC2298" s="1"/>
      <c r="HD2298" s="1"/>
      <c r="HE2298" s="1"/>
      <c r="HF2298" s="1"/>
      <c r="HG2298" s="1"/>
      <c r="HH2298" s="1"/>
      <c r="HI2298" s="1"/>
      <c r="HJ2298" s="1"/>
      <c r="HK2298" s="1"/>
      <c r="HL2298" s="1"/>
      <c r="HM2298" s="1"/>
      <c r="HN2298" s="1"/>
      <c r="HO2298" s="1"/>
      <c r="HP2298" s="1"/>
      <c r="HQ2298" s="1"/>
      <c r="HR2298" s="1"/>
      <c r="HS2298" s="1"/>
      <c r="HT2298" s="1"/>
      <c r="HU2298" s="1"/>
      <c r="HV2298" s="1"/>
      <c r="HW2298" s="1"/>
      <c r="HX2298" s="1"/>
      <c r="HY2298" s="1"/>
      <c r="HZ2298" s="1"/>
      <c r="IA2298" s="1"/>
      <c r="IB2298" s="1"/>
      <c r="IC2298" s="1"/>
      <c r="ID2298" s="1"/>
      <c r="IE2298" s="1"/>
      <c r="IF2298" s="1"/>
      <c r="IG2298" s="1"/>
      <c r="IH2298" s="1"/>
      <c r="II2298" s="1"/>
      <c r="IJ2298" s="1"/>
      <c r="IK2298" s="1"/>
      <c r="IL2298" s="1"/>
      <c r="IM2298" s="1"/>
      <c r="IN2298" s="1"/>
      <c r="IO2298" s="1"/>
      <c r="IP2298" s="1"/>
      <c r="IQ2298" s="1"/>
      <c r="IR2298" s="1"/>
      <c r="IS2298" s="1"/>
    </row>
    <row r="2299" spans="1:253" s="38" customFormat="1">
      <c r="A2299" s="1"/>
      <c r="B2299" s="35"/>
      <c r="C2299" s="40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  <c r="GV2299" s="1"/>
      <c r="GW2299" s="1"/>
      <c r="GX2299" s="1"/>
      <c r="GY2299" s="1"/>
      <c r="GZ2299" s="1"/>
      <c r="HA2299" s="1"/>
      <c r="HB2299" s="1"/>
      <c r="HC2299" s="1"/>
      <c r="HD2299" s="1"/>
      <c r="HE2299" s="1"/>
      <c r="HF2299" s="1"/>
      <c r="HG2299" s="1"/>
      <c r="HH2299" s="1"/>
      <c r="HI2299" s="1"/>
      <c r="HJ2299" s="1"/>
      <c r="HK2299" s="1"/>
      <c r="HL2299" s="1"/>
      <c r="HM2299" s="1"/>
      <c r="HN2299" s="1"/>
      <c r="HO2299" s="1"/>
      <c r="HP2299" s="1"/>
      <c r="HQ2299" s="1"/>
      <c r="HR2299" s="1"/>
      <c r="HS2299" s="1"/>
      <c r="HT2299" s="1"/>
      <c r="HU2299" s="1"/>
      <c r="HV2299" s="1"/>
      <c r="HW2299" s="1"/>
      <c r="HX2299" s="1"/>
      <c r="HY2299" s="1"/>
      <c r="HZ2299" s="1"/>
      <c r="IA2299" s="1"/>
      <c r="IB2299" s="1"/>
      <c r="IC2299" s="1"/>
      <c r="ID2299" s="1"/>
      <c r="IE2299" s="1"/>
      <c r="IF2299" s="1"/>
      <c r="IG2299" s="1"/>
      <c r="IH2299" s="1"/>
      <c r="II2299" s="1"/>
      <c r="IJ2299" s="1"/>
      <c r="IK2299" s="1"/>
      <c r="IL2299" s="1"/>
      <c r="IM2299" s="1"/>
      <c r="IN2299" s="1"/>
      <c r="IO2299" s="1"/>
      <c r="IP2299" s="1"/>
      <c r="IQ2299" s="1"/>
      <c r="IR2299" s="1"/>
      <c r="IS2299" s="1"/>
    </row>
    <row r="2300" spans="1:253" s="38" customFormat="1">
      <c r="A2300" s="1"/>
      <c r="B2300" s="35"/>
      <c r="C2300" s="40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  <c r="GV2300" s="1"/>
      <c r="GW2300" s="1"/>
      <c r="GX2300" s="1"/>
      <c r="GY2300" s="1"/>
      <c r="GZ2300" s="1"/>
      <c r="HA2300" s="1"/>
      <c r="HB2300" s="1"/>
      <c r="HC2300" s="1"/>
      <c r="HD2300" s="1"/>
      <c r="HE2300" s="1"/>
      <c r="HF2300" s="1"/>
      <c r="HG2300" s="1"/>
      <c r="HH2300" s="1"/>
      <c r="HI2300" s="1"/>
      <c r="HJ2300" s="1"/>
      <c r="HK2300" s="1"/>
      <c r="HL2300" s="1"/>
      <c r="HM2300" s="1"/>
      <c r="HN2300" s="1"/>
      <c r="HO2300" s="1"/>
      <c r="HP2300" s="1"/>
      <c r="HQ2300" s="1"/>
      <c r="HR2300" s="1"/>
      <c r="HS2300" s="1"/>
      <c r="HT2300" s="1"/>
      <c r="HU2300" s="1"/>
      <c r="HV2300" s="1"/>
      <c r="HW2300" s="1"/>
      <c r="HX2300" s="1"/>
      <c r="HY2300" s="1"/>
      <c r="HZ2300" s="1"/>
      <c r="IA2300" s="1"/>
      <c r="IB2300" s="1"/>
      <c r="IC2300" s="1"/>
      <c r="ID2300" s="1"/>
      <c r="IE2300" s="1"/>
      <c r="IF2300" s="1"/>
      <c r="IG2300" s="1"/>
      <c r="IH2300" s="1"/>
      <c r="II2300" s="1"/>
      <c r="IJ2300" s="1"/>
      <c r="IK2300" s="1"/>
      <c r="IL2300" s="1"/>
      <c r="IM2300" s="1"/>
      <c r="IN2300" s="1"/>
      <c r="IO2300" s="1"/>
      <c r="IP2300" s="1"/>
      <c r="IQ2300" s="1"/>
      <c r="IR2300" s="1"/>
      <c r="IS2300" s="1"/>
    </row>
    <row r="2301" spans="1:253" s="38" customFormat="1">
      <c r="A2301" s="1"/>
      <c r="B2301" s="35"/>
      <c r="C2301" s="40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  <c r="GV2301" s="1"/>
      <c r="GW2301" s="1"/>
      <c r="GX2301" s="1"/>
      <c r="GY2301" s="1"/>
      <c r="GZ2301" s="1"/>
      <c r="HA2301" s="1"/>
      <c r="HB2301" s="1"/>
      <c r="HC2301" s="1"/>
      <c r="HD2301" s="1"/>
      <c r="HE2301" s="1"/>
      <c r="HF2301" s="1"/>
      <c r="HG2301" s="1"/>
      <c r="HH2301" s="1"/>
      <c r="HI2301" s="1"/>
      <c r="HJ2301" s="1"/>
      <c r="HK2301" s="1"/>
      <c r="HL2301" s="1"/>
      <c r="HM2301" s="1"/>
      <c r="HN2301" s="1"/>
      <c r="HO2301" s="1"/>
      <c r="HP2301" s="1"/>
      <c r="HQ2301" s="1"/>
      <c r="HR2301" s="1"/>
      <c r="HS2301" s="1"/>
      <c r="HT2301" s="1"/>
      <c r="HU2301" s="1"/>
      <c r="HV2301" s="1"/>
      <c r="HW2301" s="1"/>
      <c r="HX2301" s="1"/>
      <c r="HY2301" s="1"/>
      <c r="HZ2301" s="1"/>
      <c r="IA2301" s="1"/>
      <c r="IB2301" s="1"/>
      <c r="IC2301" s="1"/>
      <c r="ID2301" s="1"/>
      <c r="IE2301" s="1"/>
      <c r="IF2301" s="1"/>
      <c r="IG2301" s="1"/>
      <c r="IH2301" s="1"/>
      <c r="II2301" s="1"/>
      <c r="IJ2301" s="1"/>
      <c r="IK2301" s="1"/>
      <c r="IL2301" s="1"/>
      <c r="IM2301" s="1"/>
      <c r="IN2301" s="1"/>
      <c r="IO2301" s="1"/>
      <c r="IP2301" s="1"/>
      <c r="IQ2301" s="1"/>
      <c r="IR2301" s="1"/>
      <c r="IS2301" s="1"/>
    </row>
    <row r="2302" spans="1:253" s="38" customFormat="1">
      <c r="A2302" s="1"/>
      <c r="B2302" s="35"/>
      <c r="C2302" s="40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  <c r="GX2302" s="1"/>
      <c r="GY2302" s="1"/>
      <c r="GZ2302" s="1"/>
      <c r="HA2302" s="1"/>
      <c r="HB2302" s="1"/>
      <c r="HC2302" s="1"/>
      <c r="HD2302" s="1"/>
      <c r="HE2302" s="1"/>
      <c r="HF2302" s="1"/>
      <c r="HG2302" s="1"/>
      <c r="HH2302" s="1"/>
      <c r="HI2302" s="1"/>
      <c r="HJ2302" s="1"/>
      <c r="HK2302" s="1"/>
      <c r="HL2302" s="1"/>
      <c r="HM2302" s="1"/>
      <c r="HN2302" s="1"/>
      <c r="HO2302" s="1"/>
      <c r="HP2302" s="1"/>
      <c r="HQ2302" s="1"/>
      <c r="HR2302" s="1"/>
      <c r="HS2302" s="1"/>
      <c r="HT2302" s="1"/>
      <c r="HU2302" s="1"/>
      <c r="HV2302" s="1"/>
      <c r="HW2302" s="1"/>
      <c r="HX2302" s="1"/>
      <c r="HY2302" s="1"/>
      <c r="HZ2302" s="1"/>
      <c r="IA2302" s="1"/>
      <c r="IB2302" s="1"/>
      <c r="IC2302" s="1"/>
      <c r="ID2302" s="1"/>
      <c r="IE2302" s="1"/>
      <c r="IF2302" s="1"/>
      <c r="IG2302" s="1"/>
      <c r="IH2302" s="1"/>
      <c r="II2302" s="1"/>
      <c r="IJ2302" s="1"/>
      <c r="IK2302" s="1"/>
      <c r="IL2302" s="1"/>
      <c r="IM2302" s="1"/>
      <c r="IN2302" s="1"/>
      <c r="IO2302" s="1"/>
      <c r="IP2302" s="1"/>
      <c r="IQ2302" s="1"/>
      <c r="IR2302" s="1"/>
      <c r="IS2302" s="1"/>
    </row>
    <row r="2303" spans="1:253" s="38" customFormat="1">
      <c r="A2303" s="1"/>
      <c r="B2303" s="35"/>
      <c r="C2303" s="40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  <c r="GV2303" s="1"/>
      <c r="GW2303" s="1"/>
      <c r="GX2303" s="1"/>
      <c r="GY2303" s="1"/>
      <c r="GZ2303" s="1"/>
      <c r="HA2303" s="1"/>
      <c r="HB2303" s="1"/>
      <c r="HC2303" s="1"/>
      <c r="HD2303" s="1"/>
      <c r="HE2303" s="1"/>
      <c r="HF2303" s="1"/>
      <c r="HG2303" s="1"/>
      <c r="HH2303" s="1"/>
      <c r="HI2303" s="1"/>
      <c r="HJ2303" s="1"/>
      <c r="HK2303" s="1"/>
      <c r="HL2303" s="1"/>
      <c r="HM2303" s="1"/>
      <c r="HN2303" s="1"/>
      <c r="HO2303" s="1"/>
      <c r="HP2303" s="1"/>
      <c r="HQ2303" s="1"/>
      <c r="HR2303" s="1"/>
      <c r="HS2303" s="1"/>
      <c r="HT2303" s="1"/>
      <c r="HU2303" s="1"/>
      <c r="HV2303" s="1"/>
      <c r="HW2303" s="1"/>
      <c r="HX2303" s="1"/>
      <c r="HY2303" s="1"/>
      <c r="HZ2303" s="1"/>
      <c r="IA2303" s="1"/>
      <c r="IB2303" s="1"/>
      <c r="IC2303" s="1"/>
      <c r="ID2303" s="1"/>
      <c r="IE2303" s="1"/>
      <c r="IF2303" s="1"/>
      <c r="IG2303" s="1"/>
      <c r="IH2303" s="1"/>
      <c r="II2303" s="1"/>
      <c r="IJ2303" s="1"/>
      <c r="IK2303" s="1"/>
      <c r="IL2303" s="1"/>
      <c r="IM2303" s="1"/>
      <c r="IN2303" s="1"/>
      <c r="IO2303" s="1"/>
      <c r="IP2303" s="1"/>
      <c r="IQ2303" s="1"/>
      <c r="IR2303" s="1"/>
      <c r="IS2303" s="1"/>
    </row>
    <row r="2304" spans="1:253" s="38" customFormat="1">
      <c r="A2304" s="1"/>
      <c r="B2304" s="35"/>
      <c r="C2304" s="40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  <c r="GV2304" s="1"/>
      <c r="GW2304" s="1"/>
      <c r="GX2304" s="1"/>
      <c r="GY2304" s="1"/>
      <c r="GZ2304" s="1"/>
      <c r="HA2304" s="1"/>
      <c r="HB2304" s="1"/>
      <c r="HC2304" s="1"/>
      <c r="HD2304" s="1"/>
      <c r="HE2304" s="1"/>
      <c r="HF2304" s="1"/>
      <c r="HG2304" s="1"/>
      <c r="HH2304" s="1"/>
      <c r="HI2304" s="1"/>
      <c r="HJ2304" s="1"/>
      <c r="HK2304" s="1"/>
      <c r="HL2304" s="1"/>
      <c r="HM2304" s="1"/>
      <c r="HN2304" s="1"/>
      <c r="HO2304" s="1"/>
      <c r="HP2304" s="1"/>
      <c r="HQ2304" s="1"/>
      <c r="HR2304" s="1"/>
      <c r="HS2304" s="1"/>
      <c r="HT2304" s="1"/>
      <c r="HU2304" s="1"/>
      <c r="HV2304" s="1"/>
      <c r="HW2304" s="1"/>
      <c r="HX2304" s="1"/>
      <c r="HY2304" s="1"/>
      <c r="HZ2304" s="1"/>
      <c r="IA2304" s="1"/>
      <c r="IB2304" s="1"/>
      <c r="IC2304" s="1"/>
      <c r="ID2304" s="1"/>
      <c r="IE2304" s="1"/>
      <c r="IF2304" s="1"/>
      <c r="IG2304" s="1"/>
      <c r="IH2304" s="1"/>
      <c r="II2304" s="1"/>
      <c r="IJ2304" s="1"/>
      <c r="IK2304" s="1"/>
      <c r="IL2304" s="1"/>
      <c r="IM2304" s="1"/>
      <c r="IN2304" s="1"/>
      <c r="IO2304" s="1"/>
      <c r="IP2304" s="1"/>
      <c r="IQ2304" s="1"/>
      <c r="IR2304" s="1"/>
      <c r="IS2304" s="1"/>
    </row>
    <row r="2305" spans="1:253" s="38" customFormat="1">
      <c r="A2305" s="1"/>
      <c r="B2305" s="35"/>
      <c r="C2305" s="40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  <c r="GX2305" s="1"/>
      <c r="GY2305" s="1"/>
      <c r="GZ2305" s="1"/>
      <c r="HA2305" s="1"/>
      <c r="HB2305" s="1"/>
      <c r="HC2305" s="1"/>
      <c r="HD2305" s="1"/>
      <c r="HE2305" s="1"/>
      <c r="HF2305" s="1"/>
      <c r="HG2305" s="1"/>
      <c r="HH2305" s="1"/>
      <c r="HI2305" s="1"/>
      <c r="HJ2305" s="1"/>
      <c r="HK2305" s="1"/>
      <c r="HL2305" s="1"/>
      <c r="HM2305" s="1"/>
      <c r="HN2305" s="1"/>
      <c r="HO2305" s="1"/>
      <c r="HP2305" s="1"/>
      <c r="HQ2305" s="1"/>
      <c r="HR2305" s="1"/>
      <c r="HS2305" s="1"/>
      <c r="HT2305" s="1"/>
      <c r="HU2305" s="1"/>
      <c r="HV2305" s="1"/>
      <c r="HW2305" s="1"/>
      <c r="HX2305" s="1"/>
      <c r="HY2305" s="1"/>
      <c r="HZ2305" s="1"/>
      <c r="IA2305" s="1"/>
      <c r="IB2305" s="1"/>
      <c r="IC2305" s="1"/>
      <c r="ID2305" s="1"/>
      <c r="IE2305" s="1"/>
      <c r="IF2305" s="1"/>
      <c r="IG2305" s="1"/>
      <c r="IH2305" s="1"/>
      <c r="II2305" s="1"/>
      <c r="IJ2305" s="1"/>
      <c r="IK2305" s="1"/>
      <c r="IL2305" s="1"/>
      <c r="IM2305" s="1"/>
      <c r="IN2305" s="1"/>
      <c r="IO2305" s="1"/>
      <c r="IP2305" s="1"/>
      <c r="IQ2305" s="1"/>
      <c r="IR2305" s="1"/>
      <c r="IS2305" s="1"/>
    </row>
    <row r="2306" spans="1:253" s="38" customFormat="1">
      <c r="A2306" s="1"/>
      <c r="B2306" s="35"/>
      <c r="C2306" s="40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  <c r="GV2306" s="1"/>
      <c r="GW2306" s="1"/>
      <c r="GX2306" s="1"/>
      <c r="GY2306" s="1"/>
      <c r="GZ2306" s="1"/>
      <c r="HA2306" s="1"/>
      <c r="HB2306" s="1"/>
      <c r="HC2306" s="1"/>
      <c r="HD2306" s="1"/>
      <c r="HE2306" s="1"/>
      <c r="HF2306" s="1"/>
      <c r="HG2306" s="1"/>
      <c r="HH2306" s="1"/>
      <c r="HI2306" s="1"/>
      <c r="HJ2306" s="1"/>
      <c r="HK2306" s="1"/>
      <c r="HL2306" s="1"/>
      <c r="HM2306" s="1"/>
      <c r="HN2306" s="1"/>
      <c r="HO2306" s="1"/>
      <c r="HP2306" s="1"/>
      <c r="HQ2306" s="1"/>
      <c r="HR2306" s="1"/>
      <c r="HS2306" s="1"/>
      <c r="HT2306" s="1"/>
      <c r="HU2306" s="1"/>
      <c r="HV2306" s="1"/>
      <c r="HW2306" s="1"/>
      <c r="HX2306" s="1"/>
      <c r="HY2306" s="1"/>
      <c r="HZ2306" s="1"/>
      <c r="IA2306" s="1"/>
      <c r="IB2306" s="1"/>
      <c r="IC2306" s="1"/>
      <c r="ID2306" s="1"/>
      <c r="IE2306" s="1"/>
      <c r="IF2306" s="1"/>
      <c r="IG2306" s="1"/>
      <c r="IH2306" s="1"/>
      <c r="II2306" s="1"/>
      <c r="IJ2306" s="1"/>
      <c r="IK2306" s="1"/>
      <c r="IL2306" s="1"/>
      <c r="IM2306" s="1"/>
      <c r="IN2306" s="1"/>
      <c r="IO2306" s="1"/>
      <c r="IP2306" s="1"/>
      <c r="IQ2306" s="1"/>
      <c r="IR2306" s="1"/>
      <c r="IS2306" s="1"/>
    </row>
    <row r="2307" spans="1:253" s="38" customFormat="1">
      <c r="A2307" s="1"/>
      <c r="B2307" s="35"/>
      <c r="C2307" s="40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  <c r="GV2307" s="1"/>
      <c r="GW2307" s="1"/>
      <c r="GX2307" s="1"/>
      <c r="GY2307" s="1"/>
      <c r="GZ2307" s="1"/>
      <c r="HA2307" s="1"/>
      <c r="HB2307" s="1"/>
      <c r="HC2307" s="1"/>
      <c r="HD2307" s="1"/>
      <c r="HE2307" s="1"/>
      <c r="HF2307" s="1"/>
      <c r="HG2307" s="1"/>
      <c r="HH2307" s="1"/>
      <c r="HI2307" s="1"/>
      <c r="HJ2307" s="1"/>
      <c r="HK2307" s="1"/>
      <c r="HL2307" s="1"/>
      <c r="HM2307" s="1"/>
      <c r="HN2307" s="1"/>
      <c r="HO2307" s="1"/>
      <c r="HP2307" s="1"/>
      <c r="HQ2307" s="1"/>
      <c r="HR2307" s="1"/>
      <c r="HS2307" s="1"/>
      <c r="HT2307" s="1"/>
      <c r="HU2307" s="1"/>
      <c r="HV2307" s="1"/>
      <c r="HW2307" s="1"/>
      <c r="HX2307" s="1"/>
      <c r="HY2307" s="1"/>
      <c r="HZ2307" s="1"/>
      <c r="IA2307" s="1"/>
      <c r="IB2307" s="1"/>
      <c r="IC2307" s="1"/>
      <c r="ID2307" s="1"/>
      <c r="IE2307" s="1"/>
      <c r="IF2307" s="1"/>
      <c r="IG2307" s="1"/>
      <c r="IH2307" s="1"/>
      <c r="II2307" s="1"/>
      <c r="IJ2307" s="1"/>
      <c r="IK2307" s="1"/>
      <c r="IL2307" s="1"/>
      <c r="IM2307" s="1"/>
      <c r="IN2307" s="1"/>
      <c r="IO2307" s="1"/>
      <c r="IP2307" s="1"/>
      <c r="IQ2307" s="1"/>
      <c r="IR2307" s="1"/>
      <c r="IS2307" s="1"/>
    </row>
    <row r="2308" spans="1:253" s="38" customFormat="1">
      <c r="A2308" s="1"/>
      <c r="B2308" s="35"/>
      <c r="C2308" s="40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  <c r="GX2308" s="1"/>
      <c r="GY2308" s="1"/>
      <c r="GZ2308" s="1"/>
      <c r="HA2308" s="1"/>
      <c r="HB2308" s="1"/>
      <c r="HC2308" s="1"/>
      <c r="HD2308" s="1"/>
      <c r="HE2308" s="1"/>
      <c r="HF2308" s="1"/>
      <c r="HG2308" s="1"/>
      <c r="HH2308" s="1"/>
      <c r="HI2308" s="1"/>
      <c r="HJ2308" s="1"/>
      <c r="HK2308" s="1"/>
      <c r="HL2308" s="1"/>
      <c r="HM2308" s="1"/>
      <c r="HN2308" s="1"/>
      <c r="HO2308" s="1"/>
      <c r="HP2308" s="1"/>
      <c r="HQ2308" s="1"/>
      <c r="HR2308" s="1"/>
      <c r="HS2308" s="1"/>
      <c r="HT2308" s="1"/>
      <c r="HU2308" s="1"/>
      <c r="HV2308" s="1"/>
      <c r="HW2308" s="1"/>
      <c r="HX2308" s="1"/>
      <c r="HY2308" s="1"/>
      <c r="HZ2308" s="1"/>
      <c r="IA2308" s="1"/>
      <c r="IB2308" s="1"/>
      <c r="IC2308" s="1"/>
      <c r="ID2308" s="1"/>
      <c r="IE2308" s="1"/>
      <c r="IF2308" s="1"/>
      <c r="IG2308" s="1"/>
      <c r="IH2308" s="1"/>
      <c r="II2308" s="1"/>
      <c r="IJ2308" s="1"/>
      <c r="IK2308" s="1"/>
      <c r="IL2308" s="1"/>
      <c r="IM2308" s="1"/>
      <c r="IN2308" s="1"/>
      <c r="IO2308" s="1"/>
      <c r="IP2308" s="1"/>
      <c r="IQ2308" s="1"/>
      <c r="IR2308" s="1"/>
      <c r="IS2308" s="1"/>
    </row>
    <row r="2309" spans="1:253" s="38" customFormat="1">
      <c r="A2309" s="1"/>
      <c r="B2309" s="35"/>
      <c r="C2309" s="40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  <c r="GV2309" s="1"/>
      <c r="GW2309" s="1"/>
      <c r="GX2309" s="1"/>
      <c r="GY2309" s="1"/>
      <c r="GZ2309" s="1"/>
      <c r="HA2309" s="1"/>
      <c r="HB2309" s="1"/>
      <c r="HC2309" s="1"/>
      <c r="HD2309" s="1"/>
      <c r="HE2309" s="1"/>
      <c r="HF2309" s="1"/>
      <c r="HG2309" s="1"/>
      <c r="HH2309" s="1"/>
      <c r="HI2309" s="1"/>
      <c r="HJ2309" s="1"/>
      <c r="HK2309" s="1"/>
      <c r="HL2309" s="1"/>
      <c r="HM2309" s="1"/>
      <c r="HN2309" s="1"/>
      <c r="HO2309" s="1"/>
      <c r="HP2309" s="1"/>
      <c r="HQ2309" s="1"/>
      <c r="HR2309" s="1"/>
      <c r="HS2309" s="1"/>
      <c r="HT2309" s="1"/>
      <c r="HU2309" s="1"/>
      <c r="HV2309" s="1"/>
      <c r="HW2309" s="1"/>
      <c r="HX2309" s="1"/>
      <c r="HY2309" s="1"/>
      <c r="HZ2309" s="1"/>
      <c r="IA2309" s="1"/>
      <c r="IB2309" s="1"/>
      <c r="IC2309" s="1"/>
      <c r="ID2309" s="1"/>
      <c r="IE2309" s="1"/>
      <c r="IF2309" s="1"/>
      <c r="IG2309" s="1"/>
      <c r="IH2309" s="1"/>
      <c r="II2309" s="1"/>
      <c r="IJ2309" s="1"/>
      <c r="IK2309" s="1"/>
      <c r="IL2309" s="1"/>
      <c r="IM2309" s="1"/>
      <c r="IN2309" s="1"/>
      <c r="IO2309" s="1"/>
      <c r="IP2309" s="1"/>
      <c r="IQ2309" s="1"/>
      <c r="IR2309" s="1"/>
      <c r="IS2309" s="1"/>
    </row>
    <row r="2310" spans="1:253" s="38" customFormat="1">
      <c r="A2310" s="1"/>
      <c r="B2310" s="35"/>
      <c r="C2310" s="40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  <c r="GV2310" s="1"/>
      <c r="GW2310" s="1"/>
      <c r="GX2310" s="1"/>
      <c r="GY2310" s="1"/>
      <c r="GZ2310" s="1"/>
      <c r="HA2310" s="1"/>
      <c r="HB2310" s="1"/>
      <c r="HC2310" s="1"/>
      <c r="HD2310" s="1"/>
      <c r="HE2310" s="1"/>
      <c r="HF2310" s="1"/>
      <c r="HG2310" s="1"/>
      <c r="HH2310" s="1"/>
      <c r="HI2310" s="1"/>
      <c r="HJ2310" s="1"/>
      <c r="HK2310" s="1"/>
      <c r="HL2310" s="1"/>
      <c r="HM2310" s="1"/>
      <c r="HN2310" s="1"/>
      <c r="HO2310" s="1"/>
      <c r="HP2310" s="1"/>
      <c r="HQ2310" s="1"/>
      <c r="HR2310" s="1"/>
      <c r="HS2310" s="1"/>
      <c r="HT2310" s="1"/>
      <c r="HU2310" s="1"/>
      <c r="HV2310" s="1"/>
      <c r="HW2310" s="1"/>
      <c r="HX2310" s="1"/>
      <c r="HY2310" s="1"/>
      <c r="HZ2310" s="1"/>
      <c r="IA2310" s="1"/>
      <c r="IB2310" s="1"/>
      <c r="IC2310" s="1"/>
      <c r="ID2310" s="1"/>
      <c r="IE2310" s="1"/>
      <c r="IF2310" s="1"/>
      <c r="IG2310" s="1"/>
      <c r="IH2310" s="1"/>
      <c r="II2310" s="1"/>
      <c r="IJ2310" s="1"/>
      <c r="IK2310" s="1"/>
      <c r="IL2310" s="1"/>
      <c r="IM2310" s="1"/>
      <c r="IN2310" s="1"/>
      <c r="IO2310" s="1"/>
      <c r="IP2310" s="1"/>
      <c r="IQ2310" s="1"/>
      <c r="IR2310" s="1"/>
      <c r="IS2310" s="1"/>
    </row>
    <row r="2311" spans="1:253" s="38" customFormat="1">
      <c r="A2311" s="1"/>
      <c r="B2311" s="35"/>
      <c r="C2311" s="40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  <c r="GX2311" s="1"/>
      <c r="GY2311" s="1"/>
      <c r="GZ2311" s="1"/>
      <c r="HA2311" s="1"/>
      <c r="HB2311" s="1"/>
      <c r="HC2311" s="1"/>
      <c r="HD2311" s="1"/>
      <c r="HE2311" s="1"/>
      <c r="HF2311" s="1"/>
      <c r="HG2311" s="1"/>
      <c r="HH2311" s="1"/>
      <c r="HI2311" s="1"/>
      <c r="HJ2311" s="1"/>
      <c r="HK2311" s="1"/>
      <c r="HL2311" s="1"/>
      <c r="HM2311" s="1"/>
      <c r="HN2311" s="1"/>
      <c r="HO2311" s="1"/>
      <c r="HP2311" s="1"/>
      <c r="HQ2311" s="1"/>
      <c r="HR2311" s="1"/>
      <c r="HS2311" s="1"/>
      <c r="HT2311" s="1"/>
      <c r="HU2311" s="1"/>
      <c r="HV2311" s="1"/>
      <c r="HW2311" s="1"/>
      <c r="HX2311" s="1"/>
      <c r="HY2311" s="1"/>
      <c r="HZ2311" s="1"/>
      <c r="IA2311" s="1"/>
      <c r="IB2311" s="1"/>
      <c r="IC2311" s="1"/>
      <c r="ID2311" s="1"/>
      <c r="IE2311" s="1"/>
      <c r="IF2311" s="1"/>
      <c r="IG2311" s="1"/>
      <c r="IH2311" s="1"/>
      <c r="II2311" s="1"/>
      <c r="IJ2311" s="1"/>
      <c r="IK2311" s="1"/>
      <c r="IL2311" s="1"/>
      <c r="IM2311" s="1"/>
      <c r="IN2311" s="1"/>
      <c r="IO2311" s="1"/>
      <c r="IP2311" s="1"/>
      <c r="IQ2311" s="1"/>
      <c r="IR2311" s="1"/>
      <c r="IS2311" s="1"/>
    </row>
    <row r="2312" spans="1:253" s="38" customFormat="1">
      <c r="A2312" s="1"/>
      <c r="B2312" s="35"/>
      <c r="C2312" s="40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  <c r="GV2312" s="1"/>
      <c r="GW2312" s="1"/>
      <c r="GX2312" s="1"/>
      <c r="GY2312" s="1"/>
      <c r="GZ2312" s="1"/>
      <c r="HA2312" s="1"/>
      <c r="HB2312" s="1"/>
      <c r="HC2312" s="1"/>
      <c r="HD2312" s="1"/>
      <c r="HE2312" s="1"/>
      <c r="HF2312" s="1"/>
      <c r="HG2312" s="1"/>
      <c r="HH2312" s="1"/>
      <c r="HI2312" s="1"/>
      <c r="HJ2312" s="1"/>
      <c r="HK2312" s="1"/>
      <c r="HL2312" s="1"/>
      <c r="HM2312" s="1"/>
      <c r="HN2312" s="1"/>
      <c r="HO2312" s="1"/>
      <c r="HP2312" s="1"/>
      <c r="HQ2312" s="1"/>
      <c r="HR2312" s="1"/>
      <c r="HS2312" s="1"/>
      <c r="HT2312" s="1"/>
      <c r="HU2312" s="1"/>
      <c r="HV2312" s="1"/>
      <c r="HW2312" s="1"/>
      <c r="HX2312" s="1"/>
      <c r="HY2312" s="1"/>
      <c r="HZ2312" s="1"/>
      <c r="IA2312" s="1"/>
      <c r="IB2312" s="1"/>
      <c r="IC2312" s="1"/>
      <c r="ID2312" s="1"/>
      <c r="IE2312" s="1"/>
      <c r="IF2312" s="1"/>
      <c r="IG2312" s="1"/>
      <c r="IH2312" s="1"/>
      <c r="II2312" s="1"/>
      <c r="IJ2312" s="1"/>
      <c r="IK2312" s="1"/>
      <c r="IL2312" s="1"/>
      <c r="IM2312" s="1"/>
      <c r="IN2312" s="1"/>
      <c r="IO2312" s="1"/>
      <c r="IP2312" s="1"/>
      <c r="IQ2312" s="1"/>
      <c r="IR2312" s="1"/>
      <c r="IS2312" s="1"/>
    </row>
    <row r="2313" spans="1:253" s="38" customFormat="1">
      <c r="A2313" s="1"/>
      <c r="B2313" s="35"/>
      <c r="C2313" s="40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  <c r="GV2313" s="1"/>
      <c r="GW2313" s="1"/>
      <c r="GX2313" s="1"/>
      <c r="GY2313" s="1"/>
      <c r="GZ2313" s="1"/>
      <c r="HA2313" s="1"/>
      <c r="HB2313" s="1"/>
      <c r="HC2313" s="1"/>
      <c r="HD2313" s="1"/>
      <c r="HE2313" s="1"/>
      <c r="HF2313" s="1"/>
      <c r="HG2313" s="1"/>
      <c r="HH2313" s="1"/>
      <c r="HI2313" s="1"/>
      <c r="HJ2313" s="1"/>
      <c r="HK2313" s="1"/>
      <c r="HL2313" s="1"/>
      <c r="HM2313" s="1"/>
      <c r="HN2313" s="1"/>
      <c r="HO2313" s="1"/>
      <c r="HP2313" s="1"/>
      <c r="HQ2313" s="1"/>
      <c r="HR2313" s="1"/>
      <c r="HS2313" s="1"/>
      <c r="HT2313" s="1"/>
      <c r="HU2313" s="1"/>
      <c r="HV2313" s="1"/>
      <c r="HW2313" s="1"/>
      <c r="HX2313" s="1"/>
      <c r="HY2313" s="1"/>
      <c r="HZ2313" s="1"/>
      <c r="IA2313" s="1"/>
      <c r="IB2313" s="1"/>
      <c r="IC2313" s="1"/>
      <c r="ID2313" s="1"/>
      <c r="IE2313" s="1"/>
      <c r="IF2313" s="1"/>
      <c r="IG2313" s="1"/>
      <c r="IH2313" s="1"/>
      <c r="II2313" s="1"/>
      <c r="IJ2313" s="1"/>
      <c r="IK2313" s="1"/>
      <c r="IL2313" s="1"/>
      <c r="IM2313" s="1"/>
      <c r="IN2313" s="1"/>
      <c r="IO2313" s="1"/>
      <c r="IP2313" s="1"/>
      <c r="IQ2313" s="1"/>
      <c r="IR2313" s="1"/>
      <c r="IS2313" s="1"/>
    </row>
    <row r="2314" spans="1:253" s="38" customFormat="1">
      <c r="A2314" s="1"/>
      <c r="B2314" s="35"/>
      <c r="C2314" s="40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  <c r="GV2314" s="1"/>
      <c r="GW2314" s="1"/>
      <c r="GX2314" s="1"/>
      <c r="GY2314" s="1"/>
      <c r="GZ2314" s="1"/>
      <c r="HA2314" s="1"/>
      <c r="HB2314" s="1"/>
      <c r="HC2314" s="1"/>
      <c r="HD2314" s="1"/>
      <c r="HE2314" s="1"/>
      <c r="HF2314" s="1"/>
      <c r="HG2314" s="1"/>
      <c r="HH2314" s="1"/>
      <c r="HI2314" s="1"/>
      <c r="HJ2314" s="1"/>
      <c r="HK2314" s="1"/>
      <c r="HL2314" s="1"/>
      <c r="HM2314" s="1"/>
      <c r="HN2314" s="1"/>
      <c r="HO2314" s="1"/>
      <c r="HP2314" s="1"/>
      <c r="HQ2314" s="1"/>
      <c r="HR2314" s="1"/>
      <c r="HS2314" s="1"/>
      <c r="HT2314" s="1"/>
      <c r="HU2314" s="1"/>
      <c r="HV2314" s="1"/>
      <c r="HW2314" s="1"/>
      <c r="HX2314" s="1"/>
      <c r="HY2314" s="1"/>
      <c r="HZ2314" s="1"/>
      <c r="IA2314" s="1"/>
      <c r="IB2314" s="1"/>
      <c r="IC2314" s="1"/>
      <c r="ID2314" s="1"/>
      <c r="IE2314" s="1"/>
      <c r="IF2314" s="1"/>
      <c r="IG2314" s="1"/>
      <c r="IH2314" s="1"/>
      <c r="II2314" s="1"/>
      <c r="IJ2314" s="1"/>
      <c r="IK2314" s="1"/>
      <c r="IL2314" s="1"/>
      <c r="IM2314" s="1"/>
      <c r="IN2314" s="1"/>
      <c r="IO2314" s="1"/>
      <c r="IP2314" s="1"/>
      <c r="IQ2314" s="1"/>
      <c r="IR2314" s="1"/>
      <c r="IS2314" s="1"/>
    </row>
    <row r="2315" spans="1:253" s="38" customFormat="1">
      <c r="A2315" s="1"/>
      <c r="B2315" s="35"/>
      <c r="C2315" s="40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  <c r="GV2315" s="1"/>
      <c r="GW2315" s="1"/>
      <c r="GX2315" s="1"/>
      <c r="GY2315" s="1"/>
      <c r="GZ2315" s="1"/>
      <c r="HA2315" s="1"/>
      <c r="HB2315" s="1"/>
      <c r="HC2315" s="1"/>
      <c r="HD2315" s="1"/>
      <c r="HE2315" s="1"/>
      <c r="HF2315" s="1"/>
      <c r="HG2315" s="1"/>
      <c r="HH2315" s="1"/>
      <c r="HI2315" s="1"/>
      <c r="HJ2315" s="1"/>
      <c r="HK2315" s="1"/>
      <c r="HL2315" s="1"/>
      <c r="HM2315" s="1"/>
      <c r="HN2315" s="1"/>
      <c r="HO2315" s="1"/>
      <c r="HP2315" s="1"/>
      <c r="HQ2315" s="1"/>
      <c r="HR2315" s="1"/>
      <c r="HS2315" s="1"/>
      <c r="HT2315" s="1"/>
      <c r="HU2315" s="1"/>
      <c r="HV2315" s="1"/>
      <c r="HW2315" s="1"/>
      <c r="HX2315" s="1"/>
      <c r="HY2315" s="1"/>
      <c r="HZ2315" s="1"/>
      <c r="IA2315" s="1"/>
      <c r="IB2315" s="1"/>
      <c r="IC2315" s="1"/>
      <c r="ID2315" s="1"/>
      <c r="IE2315" s="1"/>
      <c r="IF2315" s="1"/>
      <c r="IG2315" s="1"/>
      <c r="IH2315" s="1"/>
      <c r="II2315" s="1"/>
      <c r="IJ2315" s="1"/>
      <c r="IK2315" s="1"/>
      <c r="IL2315" s="1"/>
      <c r="IM2315" s="1"/>
      <c r="IN2315" s="1"/>
      <c r="IO2315" s="1"/>
      <c r="IP2315" s="1"/>
      <c r="IQ2315" s="1"/>
      <c r="IR2315" s="1"/>
      <c r="IS2315" s="1"/>
    </row>
    <row r="2316" spans="1:253" s="38" customFormat="1">
      <c r="A2316" s="1"/>
      <c r="B2316" s="35"/>
      <c r="C2316" s="40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  <c r="GV2316" s="1"/>
      <c r="GW2316" s="1"/>
      <c r="GX2316" s="1"/>
      <c r="GY2316" s="1"/>
      <c r="GZ2316" s="1"/>
      <c r="HA2316" s="1"/>
      <c r="HB2316" s="1"/>
      <c r="HC2316" s="1"/>
      <c r="HD2316" s="1"/>
      <c r="HE2316" s="1"/>
      <c r="HF2316" s="1"/>
      <c r="HG2316" s="1"/>
      <c r="HH2316" s="1"/>
      <c r="HI2316" s="1"/>
      <c r="HJ2316" s="1"/>
      <c r="HK2316" s="1"/>
      <c r="HL2316" s="1"/>
      <c r="HM2316" s="1"/>
      <c r="HN2316" s="1"/>
      <c r="HO2316" s="1"/>
      <c r="HP2316" s="1"/>
      <c r="HQ2316" s="1"/>
      <c r="HR2316" s="1"/>
      <c r="HS2316" s="1"/>
      <c r="HT2316" s="1"/>
      <c r="HU2316" s="1"/>
      <c r="HV2316" s="1"/>
      <c r="HW2316" s="1"/>
      <c r="HX2316" s="1"/>
      <c r="HY2316" s="1"/>
      <c r="HZ2316" s="1"/>
      <c r="IA2316" s="1"/>
      <c r="IB2316" s="1"/>
      <c r="IC2316" s="1"/>
      <c r="ID2316" s="1"/>
      <c r="IE2316" s="1"/>
      <c r="IF2316" s="1"/>
      <c r="IG2316" s="1"/>
      <c r="IH2316" s="1"/>
      <c r="II2316" s="1"/>
      <c r="IJ2316" s="1"/>
      <c r="IK2316" s="1"/>
      <c r="IL2316" s="1"/>
      <c r="IM2316" s="1"/>
      <c r="IN2316" s="1"/>
      <c r="IO2316" s="1"/>
      <c r="IP2316" s="1"/>
      <c r="IQ2316" s="1"/>
      <c r="IR2316" s="1"/>
      <c r="IS2316" s="1"/>
    </row>
    <row r="2317" spans="1:253" s="38" customFormat="1">
      <c r="A2317" s="1"/>
      <c r="B2317" s="35"/>
      <c r="C2317" s="40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  <c r="GV2317" s="1"/>
      <c r="GW2317" s="1"/>
      <c r="GX2317" s="1"/>
      <c r="GY2317" s="1"/>
      <c r="GZ2317" s="1"/>
      <c r="HA2317" s="1"/>
      <c r="HB2317" s="1"/>
      <c r="HC2317" s="1"/>
      <c r="HD2317" s="1"/>
      <c r="HE2317" s="1"/>
      <c r="HF2317" s="1"/>
      <c r="HG2317" s="1"/>
      <c r="HH2317" s="1"/>
      <c r="HI2317" s="1"/>
      <c r="HJ2317" s="1"/>
      <c r="HK2317" s="1"/>
      <c r="HL2317" s="1"/>
      <c r="HM2317" s="1"/>
      <c r="HN2317" s="1"/>
      <c r="HO2317" s="1"/>
      <c r="HP2317" s="1"/>
      <c r="HQ2317" s="1"/>
      <c r="HR2317" s="1"/>
      <c r="HS2317" s="1"/>
      <c r="HT2317" s="1"/>
      <c r="HU2317" s="1"/>
      <c r="HV2317" s="1"/>
      <c r="HW2317" s="1"/>
      <c r="HX2317" s="1"/>
      <c r="HY2317" s="1"/>
      <c r="HZ2317" s="1"/>
      <c r="IA2317" s="1"/>
      <c r="IB2317" s="1"/>
      <c r="IC2317" s="1"/>
      <c r="ID2317" s="1"/>
      <c r="IE2317" s="1"/>
      <c r="IF2317" s="1"/>
      <c r="IG2317" s="1"/>
      <c r="IH2317" s="1"/>
      <c r="II2317" s="1"/>
      <c r="IJ2317" s="1"/>
      <c r="IK2317" s="1"/>
      <c r="IL2317" s="1"/>
      <c r="IM2317" s="1"/>
      <c r="IN2317" s="1"/>
      <c r="IO2317" s="1"/>
      <c r="IP2317" s="1"/>
      <c r="IQ2317" s="1"/>
      <c r="IR2317" s="1"/>
      <c r="IS2317" s="1"/>
    </row>
    <row r="2318" spans="1:253" s="38" customFormat="1">
      <c r="A2318" s="1"/>
      <c r="B2318" s="35"/>
      <c r="C2318" s="40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  <c r="GV2318" s="1"/>
      <c r="GW2318" s="1"/>
      <c r="GX2318" s="1"/>
      <c r="GY2318" s="1"/>
      <c r="GZ2318" s="1"/>
      <c r="HA2318" s="1"/>
      <c r="HB2318" s="1"/>
      <c r="HC2318" s="1"/>
      <c r="HD2318" s="1"/>
      <c r="HE2318" s="1"/>
      <c r="HF2318" s="1"/>
      <c r="HG2318" s="1"/>
      <c r="HH2318" s="1"/>
      <c r="HI2318" s="1"/>
      <c r="HJ2318" s="1"/>
      <c r="HK2318" s="1"/>
      <c r="HL2318" s="1"/>
      <c r="HM2318" s="1"/>
      <c r="HN2318" s="1"/>
      <c r="HO2318" s="1"/>
      <c r="HP2318" s="1"/>
      <c r="HQ2318" s="1"/>
      <c r="HR2318" s="1"/>
      <c r="HS2318" s="1"/>
      <c r="HT2318" s="1"/>
      <c r="HU2318" s="1"/>
      <c r="HV2318" s="1"/>
      <c r="HW2318" s="1"/>
      <c r="HX2318" s="1"/>
      <c r="HY2318" s="1"/>
      <c r="HZ2318" s="1"/>
      <c r="IA2318" s="1"/>
      <c r="IB2318" s="1"/>
      <c r="IC2318" s="1"/>
      <c r="ID2318" s="1"/>
      <c r="IE2318" s="1"/>
      <c r="IF2318" s="1"/>
      <c r="IG2318" s="1"/>
      <c r="IH2318" s="1"/>
      <c r="II2318" s="1"/>
      <c r="IJ2318" s="1"/>
      <c r="IK2318" s="1"/>
      <c r="IL2318" s="1"/>
      <c r="IM2318" s="1"/>
      <c r="IN2318" s="1"/>
      <c r="IO2318" s="1"/>
      <c r="IP2318" s="1"/>
      <c r="IQ2318" s="1"/>
      <c r="IR2318" s="1"/>
      <c r="IS2318" s="1"/>
    </row>
    <row r="2319" spans="1:253" s="38" customFormat="1">
      <c r="A2319" s="1"/>
      <c r="B2319" s="35"/>
      <c r="C2319" s="40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  <c r="GV2319" s="1"/>
      <c r="GW2319" s="1"/>
      <c r="GX2319" s="1"/>
      <c r="GY2319" s="1"/>
      <c r="GZ2319" s="1"/>
      <c r="HA2319" s="1"/>
      <c r="HB2319" s="1"/>
      <c r="HC2319" s="1"/>
      <c r="HD2319" s="1"/>
      <c r="HE2319" s="1"/>
      <c r="HF2319" s="1"/>
      <c r="HG2319" s="1"/>
      <c r="HH2319" s="1"/>
      <c r="HI2319" s="1"/>
      <c r="HJ2319" s="1"/>
      <c r="HK2319" s="1"/>
      <c r="HL2319" s="1"/>
      <c r="HM2319" s="1"/>
      <c r="HN2319" s="1"/>
      <c r="HO2319" s="1"/>
      <c r="HP2319" s="1"/>
      <c r="HQ2319" s="1"/>
      <c r="HR2319" s="1"/>
      <c r="HS2319" s="1"/>
      <c r="HT2319" s="1"/>
      <c r="HU2319" s="1"/>
      <c r="HV2319" s="1"/>
      <c r="HW2319" s="1"/>
      <c r="HX2319" s="1"/>
      <c r="HY2319" s="1"/>
      <c r="HZ2319" s="1"/>
      <c r="IA2319" s="1"/>
      <c r="IB2319" s="1"/>
      <c r="IC2319" s="1"/>
      <c r="ID2319" s="1"/>
      <c r="IE2319" s="1"/>
      <c r="IF2319" s="1"/>
      <c r="IG2319" s="1"/>
      <c r="IH2319" s="1"/>
      <c r="II2319" s="1"/>
      <c r="IJ2319" s="1"/>
      <c r="IK2319" s="1"/>
      <c r="IL2319" s="1"/>
      <c r="IM2319" s="1"/>
      <c r="IN2319" s="1"/>
      <c r="IO2319" s="1"/>
      <c r="IP2319" s="1"/>
      <c r="IQ2319" s="1"/>
      <c r="IR2319" s="1"/>
      <c r="IS2319" s="1"/>
    </row>
    <row r="2320" spans="1:253" s="38" customFormat="1">
      <c r="A2320" s="1"/>
      <c r="B2320" s="35"/>
      <c r="C2320" s="40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  <c r="GV2320" s="1"/>
      <c r="GW2320" s="1"/>
      <c r="GX2320" s="1"/>
      <c r="GY2320" s="1"/>
      <c r="GZ2320" s="1"/>
      <c r="HA2320" s="1"/>
      <c r="HB2320" s="1"/>
      <c r="HC2320" s="1"/>
      <c r="HD2320" s="1"/>
      <c r="HE2320" s="1"/>
      <c r="HF2320" s="1"/>
      <c r="HG2320" s="1"/>
      <c r="HH2320" s="1"/>
      <c r="HI2320" s="1"/>
      <c r="HJ2320" s="1"/>
      <c r="HK2320" s="1"/>
      <c r="HL2320" s="1"/>
      <c r="HM2320" s="1"/>
      <c r="HN2320" s="1"/>
      <c r="HO2320" s="1"/>
      <c r="HP2320" s="1"/>
      <c r="HQ2320" s="1"/>
      <c r="HR2320" s="1"/>
      <c r="HS2320" s="1"/>
      <c r="HT2320" s="1"/>
      <c r="HU2320" s="1"/>
      <c r="HV2320" s="1"/>
      <c r="HW2320" s="1"/>
      <c r="HX2320" s="1"/>
      <c r="HY2320" s="1"/>
      <c r="HZ2320" s="1"/>
      <c r="IA2320" s="1"/>
      <c r="IB2320" s="1"/>
      <c r="IC2320" s="1"/>
      <c r="ID2320" s="1"/>
      <c r="IE2320" s="1"/>
      <c r="IF2320" s="1"/>
      <c r="IG2320" s="1"/>
      <c r="IH2320" s="1"/>
      <c r="II2320" s="1"/>
      <c r="IJ2320" s="1"/>
      <c r="IK2320" s="1"/>
      <c r="IL2320" s="1"/>
      <c r="IM2320" s="1"/>
      <c r="IN2320" s="1"/>
      <c r="IO2320" s="1"/>
      <c r="IP2320" s="1"/>
      <c r="IQ2320" s="1"/>
      <c r="IR2320" s="1"/>
      <c r="IS2320" s="1"/>
    </row>
    <row r="2321" spans="1:253" s="38" customFormat="1">
      <c r="A2321" s="1"/>
      <c r="B2321" s="35"/>
      <c r="C2321" s="40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  <c r="GV2321" s="1"/>
      <c r="GW2321" s="1"/>
      <c r="GX2321" s="1"/>
      <c r="GY2321" s="1"/>
      <c r="GZ2321" s="1"/>
      <c r="HA2321" s="1"/>
      <c r="HB2321" s="1"/>
      <c r="HC2321" s="1"/>
      <c r="HD2321" s="1"/>
      <c r="HE2321" s="1"/>
      <c r="HF2321" s="1"/>
      <c r="HG2321" s="1"/>
      <c r="HH2321" s="1"/>
      <c r="HI2321" s="1"/>
      <c r="HJ2321" s="1"/>
      <c r="HK2321" s="1"/>
      <c r="HL2321" s="1"/>
      <c r="HM2321" s="1"/>
      <c r="HN2321" s="1"/>
      <c r="HO2321" s="1"/>
      <c r="HP2321" s="1"/>
      <c r="HQ2321" s="1"/>
      <c r="HR2321" s="1"/>
      <c r="HS2321" s="1"/>
      <c r="HT2321" s="1"/>
      <c r="HU2321" s="1"/>
      <c r="HV2321" s="1"/>
      <c r="HW2321" s="1"/>
      <c r="HX2321" s="1"/>
      <c r="HY2321" s="1"/>
      <c r="HZ2321" s="1"/>
      <c r="IA2321" s="1"/>
      <c r="IB2321" s="1"/>
      <c r="IC2321" s="1"/>
      <c r="ID2321" s="1"/>
      <c r="IE2321" s="1"/>
      <c r="IF2321" s="1"/>
      <c r="IG2321" s="1"/>
      <c r="IH2321" s="1"/>
      <c r="II2321" s="1"/>
      <c r="IJ2321" s="1"/>
      <c r="IK2321" s="1"/>
      <c r="IL2321" s="1"/>
      <c r="IM2321" s="1"/>
      <c r="IN2321" s="1"/>
      <c r="IO2321" s="1"/>
      <c r="IP2321" s="1"/>
      <c r="IQ2321" s="1"/>
      <c r="IR2321" s="1"/>
      <c r="IS2321" s="1"/>
    </row>
    <row r="2322" spans="1:253" s="38" customFormat="1">
      <c r="A2322" s="1"/>
      <c r="B2322" s="35"/>
      <c r="C2322" s="40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  <c r="GV2322" s="1"/>
      <c r="GW2322" s="1"/>
      <c r="GX2322" s="1"/>
      <c r="GY2322" s="1"/>
      <c r="GZ2322" s="1"/>
      <c r="HA2322" s="1"/>
      <c r="HB2322" s="1"/>
      <c r="HC2322" s="1"/>
      <c r="HD2322" s="1"/>
      <c r="HE2322" s="1"/>
      <c r="HF2322" s="1"/>
      <c r="HG2322" s="1"/>
      <c r="HH2322" s="1"/>
      <c r="HI2322" s="1"/>
      <c r="HJ2322" s="1"/>
      <c r="HK2322" s="1"/>
      <c r="HL2322" s="1"/>
      <c r="HM2322" s="1"/>
      <c r="HN2322" s="1"/>
      <c r="HO2322" s="1"/>
      <c r="HP2322" s="1"/>
      <c r="HQ2322" s="1"/>
      <c r="HR2322" s="1"/>
      <c r="HS2322" s="1"/>
      <c r="HT2322" s="1"/>
      <c r="HU2322" s="1"/>
      <c r="HV2322" s="1"/>
      <c r="HW2322" s="1"/>
      <c r="HX2322" s="1"/>
      <c r="HY2322" s="1"/>
      <c r="HZ2322" s="1"/>
      <c r="IA2322" s="1"/>
      <c r="IB2322" s="1"/>
      <c r="IC2322" s="1"/>
      <c r="ID2322" s="1"/>
      <c r="IE2322" s="1"/>
      <c r="IF2322" s="1"/>
      <c r="IG2322" s="1"/>
      <c r="IH2322" s="1"/>
      <c r="II2322" s="1"/>
      <c r="IJ2322" s="1"/>
      <c r="IK2322" s="1"/>
      <c r="IL2322" s="1"/>
      <c r="IM2322" s="1"/>
      <c r="IN2322" s="1"/>
      <c r="IO2322" s="1"/>
      <c r="IP2322" s="1"/>
      <c r="IQ2322" s="1"/>
      <c r="IR2322" s="1"/>
      <c r="IS2322" s="1"/>
    </row>
    <row r="2323" spans="1:253" s="38" customFormat="1">
      <c r="A2323" s="1"/>
      <c r="B2323" s="35"/>
      <c r="C2323" s="40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  <c r="GV2323" s="1"/>
      <c r="GW2323" s="1"/>
      <c r="GX2323" s="1"/>
      <c r="GY2323" s="1"/>
      <c r="GZ2323" s="1"/>
      <c r="HA2323" s="1"/>
      <c r="HB2323" s="1"/>
      <c r="HC2323" s="1"/>
      <c r="HD2323" s="1"/>
      <c r="HE2323" s="1"/>
      <c r="HF2323" s="1"/>
      <c r="HG2323" s="1"/>
      <c r="HH2323" s="1"/>
      <c r="HI2323" s="1"/>
      <c r="HJ2323" s="1"/>
      <c r="HK2323" s="1"/>
      <c r="HL2323" s="1"/>
      <c r="HM2323" s="1"/>
      <c r="HN2323" s="1"/>
      <c r="HO2323" s="1"/>
      <c r="HP2323" s="1"/>
      <c r="HQ2323" s="1"/>
      <c r="HR2323" s="1"/>
      <c r="HS2323" s="1"/>
      <c r="HT2323" s="1"/>
      <c r="HU2323" s="1"/>
      <c r="HV2323" s="1"/>
      <c r="HW2323" s="1"/>
      <c r="HX2323" s="1"/>
      <c r="HY2323" s="1"/>
      <c r="HZ2323" s="1"/>
      <c r="IA2323" s="1"/>
      <c r="IB2323" s="1"/>
      <c r="IC2323" s="1"/>
      <c r="ID2323" s="1"/>
      <c r="IE2323" s="1"/>
      <c r="IF2323" s="1"/>
      <c r="IG2323" s="1"/>
      <c r="IH2323" s="1"/>
      <c r="II2323" s="1"/>
      <c r="IJ2323" s="1"/>
      <c r="IK2323" s="1"/>
      <c r="IL2323" s="1"/>
      <c r="IM2323" s="1"/>
      <c r="IN2323" s="1"/>
      <c r="IO2323" s="1"/>
      <c r="IP2323" s="1"/>
      <c r="IQ2323" s="1"/>
      <c r="IR2323" s="1"/>
      <c r="IS2323" s="1"/>
    </row>
    <row r="2324" spans="1:253" s="38" customFormat="1">
      <c r="A2324" s="1"/>
      <c r="B2324" s="35"/>
      <c r="C2324" s="40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  <c r="GV2324" s="1"/>
      <c r="GW2324" s="1"/>
      <c r="GX2324" s="1"/>
      <c r="GY2324" s="1"/>
      <c r="GZ2324" s="1"/>
      <c r="HA2324" s="1"/>
      <c r="HB2324" s="1"/>
      <c r="HC2324" s="1"/>
      <c r="HD2324" s="1"/>
      <c r="HE2324" s="1"/>
      <c r="HF2324" s="1"/>
      <c r="HG2324" s="1"/>
      <c r="HH2324" s="1"/>
      <c r="HI2324" s="1"/>
      <c r="HJ2324" s="1"/>
      <c r="HK2324" s="1"/>
      <c r="HL2324" s="1"/>
      <c r="HM2324" s="1"/>
      <c r="HN2324" s="1"/>
      <c r="HO2324" s="1"/>
      <c r="HP2324" s="1"/>
      <c r="HQ2324" s="1"/>
      <c r="HR2324" s="1"/>
      <c r="HS2324" s="1"/>
      <c r="HT2324" s="1"/>
      <c r="HU2324" s="1"/>
      <c r="HV2324" s="1"/>
      <c r="HW2324" s="1"/>
      <c r="HX2324" s="1"/>
      <c r="HY2324" s="1"/>
      <c r="HZ2324" s="1"/>
      <c r="IA2324" s="1"/>
      <c r="IB2324" s="1"/>
      <c r="IC2324" s="1"/>
      <c r="ID2324" s="1"/>
      <c r="IE2324" s="1"/>
      <c r="IF2324" s="1"/>
      <c r="IG2324" s="1"/>
      <c r="IH2324" s="1"/>
      <c r="II2324" s="1"/>
      <c r="IJ2324" s="1"/>
      <c r="IK2324" s="1"/>
      <c r="IL2324" s="1"/>
      <c r="IM2324" s="1"/>
      <c r="IN2324" s="1"/>
      <c r="IO2324" s="1"/>
      <c r="IP2324" s="1"/>
      <c r="IQ2324" s="1"/>
      <c r="IR2324" s="1"/>
      <c r="IS2324" s="1"/>
    </row>
    <row r="2325" spans="1:253" s="38" customFormat="1">
      <c r="A2325" s="1"/>
      <c r="B2325" s="35"/>
      <c r="C2325" s="40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  <c r="GV2325" s="1"/>
      <c r="GW2325" s="1"/>
      <c r="GX2325" s="1"/>
      <c r="GY2325" s="1"/>
      <c r="GZ2325" s="1"/>
      <c r="HA2325" s="1"/>
      <c r="HB2325" s="1"/>
      <c r="HC2325" s="1"/>
      <c r="HD2325" s="1"/>
      <c r="HE2325" s="1"/>
      <c r="HF2325" s="1"/>
      <c r="HG2325" s="1"/>
      <c r="HH2325" s="1"/>
      <c r="HI2325" s="1"/>
      <c r="HJ2325" s="1"/>
      <c r="HK2325" s="1"/>
      <c r="HL2325" s="1"/>
      <c r="HM2325" s="1"/>
      <c r="HN2325" s="1"/>
      <c r="HO2325" s="1"/>
      <c r="HP2325" s="1"/>
      <c r="HQ2325" s="1"/>
      <c r="HR2325" s="1"/>
      <c r="HS2325" s="1"/>
      <c r="HT2325" s="1"/>
      <c r="HU2325" s="1"/>
      <c r="HV2325" s="1"/>
      <c r="HW2325" s="1"/>
      <c r="HX2325" s="1"/>
      <c r="HY2325" s="1"/>
      <c r="HZ2325" s="1"/>
      <c r="IA2325" s="1"/>
      <c r="IB2325" s="1"/>
      <c r="IC2325" s="1"/>
      <c r="ID2325" s="1"/>
      <c r="IE2325" s="1"/>
      <c r="IF2325" s="1"/>
      <c r="IG2325" s="1"/>
      <c r="IH2325" s="1"/>
      <c r="II2325" s="1"/>
      <c r="IJ2325" s="1"/>
      <c r="IK2325" s="1"/>
      <c r="IL2325" s="1"/>
      <c r="IM2325" s="1"/>
      <c r="IN2325" s="1"/>
      <c r="IO2325" s="1"/>
      <c r="IP2325" s="1"/>
      <c r="IQ2325" s="1"/>
      <c r="IR2325" s="1"/>
      <c r="IS2325" s="1"/>
    </row>
    <row r="2326" spans="1:253" s="38" customFormat="1">
      <c r="A2326" s="1"/>
      <c r="B2326" s="35"/>
      <c r="C2326" s="40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  <c r="GV2326" s="1"/>
      <c r="GW2326" s="1"/>
      <c r="GX2326" s="1"/>
      <c r="GY2326" s="1"/>
      <c r="GZ2326" s="1"/>
      <c r="HA2326" s="1"/>
      <c r="HB2326" s="1"/>
      <c r="HC2326" s="1"/>
      <c r="HD2326" s="1"/>
      <c r="HE2326" s="1"/>
      <c r="HF2326" s="1"/>
      <c r="HG2326" s="1"/>
      <c r="HH2326" s="1"/>
      <c r="HI2326" s="1"/>
      <c r="HJ2326" s="1"/>
      <c r="HK2326" s="1"/>
      <c r="HL2326" s="1"/>
      <c r="HM2326" s="1"/>
      <c r="HN2326" s="1"/>
      <c r="HO2326" s="1"/>
      <c r="HP2326" s="1"/>
      <c r="HQ2326" s="1"/>
      <c r="HR2326" s="1"/>
      <c r="HS2326" s="1"/>
      <c r="HT2326" s="1"/>
      <c r="HU2326" s="1"/>
      <c r="HV2326" s="1"/>
      <c r="HW2326" s="1"/>
      <c r="HX2326" s="1"/>
      <c r="HY2326" s="1"/>
      <c r="HZ2326" s="1"/>
      <c r="IA2326" s="1"/>
      <c r="IB2326" s="1"/>
      <c r="IC2326" s="1"/>
      <c r="ID2326" s="1"/>
      <c r="IE2326" s="1"/>
      <c r="IF2326" s="1"/>
      <c r="IG2326" s="1"/>
      <c r="IH2326" s="1"/>
      <c r="II2326" s="1"/>
      <c r="IJ2326" s="1"/>
      <c r="IK2326" s="1"/>
      <c r="IL2326" s="1"/>
      <c r="IM2326" s="1"/>
      <c r="IN2326" s="1"/>
      <c r="IO2326" s="1"/>
      <c r="IP2326" s="1"/>
      <c r="IQ2326" s="1"/>
      <c r="IR2326" s="1"/>
      <c r="IS2326" s="1"/>
    </row>
    <row r="2327" spans="1:253" s="38" customFormat="1">
      <c r="A2327" s="1"/>
      <c r="B2327" s="35"/>
      <c r="C2327" s="40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  <c r="GV2327" s="1"/>
      <c r="GW2327" s="1"/>
      <c r="GX2327" s="1"/>
      <c r="GY2327" s="1"/>
      <c r="GZ2327" s="1"/>
      <c r="HA2327" s="1"/>
      <c r="HB2327" s="1"/>
      <c r="HC2327" s="1"/>
      <c r="HD2327" s="1"/>
      <c r="HE2327" s="1"/>
      <c r="HF2327" s="1"/>
      <c r="HG2327" s="1"/>
      <c r="HH2327" s="1"/>
      <c r="HI2327" s="1"/>
      <c r="HJ2327" s="1"/>
      <c r="HK2327" s="1"/>
      <c r="HL2327" s="1"/>
      <c r="HM2327" s="1"/>
      <c r="HN2327" s="1"/>
      <c r="HO2327" s="1"/>
      <c r="HP2327" s="1"/>
      <c r="HQ2327" s="1"/>
      <c r="HR2327" s="1"/>
      <c r="HS2327" s="1"/>
      <c r="HT2327" s="1"/>
      <c r="HU2327" s="1"/>
      <c r="HV2327" s="1"/>
      <c r="HW2327" s="1"/>
      <c r="HX2327" s="1"/>
      <c r="HY2327" s="1"/>
      <c r="HZ2327" s="1"/>
      <c r="IA2327" s="1"/>
      <c r="IB2327" s="1"/>
      <c r="IC2327" s="1"/>
      <c r="ID2327" s="1"/>
      <c r="IE2327" s="1"/>
      <c r="IF2327" s="1"/>
      <c r="IG2327" s="1"/>
      <c r="IH2327" s="1"/>
      <c r="II2327" s="1"/>
      <c r="IJ2327" s="1"/>
      <c r="IK2327" s="1"/>
      <c r="IL2327" s="1"/>
      <c r="IM2327" s="1"/>
      <c r="IN2327" s="1"/>
      <c r="IO2327" s="1"/>
      <c r="IP2327" s="1"/>
      <c r="IQ2327" s="1"/>
      <c r="IR2327" s="1"/>
      <c r="IS2327" s="1"/>
    </row>
    <row r="2328" spans="1:253" s="38" customFormat="1">
      <c r="A2328" s="1"/>
      <c r="B2328" s="35"/>
      <c r="C2328" s="40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  <c r="GV2328" s="1"/>
      <c r="GW2328" s="1"/>
      <c r="GX2328" s="1"/>
      <c r="GY2328" s="1"/>
      <c r="GZ2328" s="1"/>
      <c r="HA2328" s="1"/>
      <c r="HB2328" s="1"/>
      <c r="HC2328" s="1"/>
      <c r="HD2328" s="1"/>
      <c r="HE2328" s="1"/>
      <c r="HF2328" s="1"/>
      <c r="HG2328" s="1"/>
      <c r="HH2328" s="1"/>
      <c r="HI2328" s="1"/>
      <c r="HJ2328" s="1"/>
      <c r="HK2328" s="1"/>
      <c r="HL2328" s="1"/>
      <c r="HM2328" s="1"/>
      <c r="HN2328" s="1"/>
      <c r="HO2328" s="1"/>
      <c r="HP2328" s="1"/>
      <c r="HQ2328" s="1"/>
      <c r="HR2328" s="1"/>
      <c r="HS2328" s="1"/>
      <c r="HT2328" s="1"/>
      <c r="HU2328" s="1"/>
      <c r="HV2328" s="1"/>
      <c r="HW2328" s="1"/>
      <c r="HX2328" s="1"/>
      <c r="HY2328" s="1"/>
      <c r="HZ2328" s="1"/>
      <c r="IA2328" s="1"/>
      <c r="IB2328" s="1"/>
      <c r="IC2328" s="1"/>
      <c r="ID2328" s="1"/>
      <c r="IE2328" s="1"/>
      <c r="IF2328" s="1"/>
      <c r="IG2328" s="1"/>
      <c r="IH2328" s="1"/>
      <c r="II2328" s="1"/>
      <c r="IJ2328" s="1"/>
      <c r="IK2328" s="1"/>
      <c r="IL2328" s="1"/>
      <c r="IM2328" s="1"/>
      <c r="IN2328" s="1"/>
      <c r="IO2328" s="1"/>
      <c r="IP2328" s="1"/>
      <c r="IQ2328" s="1"/>
      <c r="IR2328" s="1"/>
      <c r="IS2328" s="1"/>
    </row>
    <row r="2329" spans="1:253" s="38" customFormat="1">
      <c r="A2329" s="1"/>
      <c r="B2329" s="35"/>
      <c r="C2329" s="40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  <c r="GV2329" s="1"/>
      <c r="GW2329" s="1"/>
      <c r="GX2329" s="1"/>
      <c r="GY2329" s="1"/>
      <c r="GZ2329" s="1"/>
      <c r="HA2329" s="1"/>
      <c r="HB2329" s="1"/>
      <c r="HC2329" s="1"/>
      <c r="HD2329" s="1"/>
      <c r="HE2329" s="1"/>
      <c r="HF2329" s="1"/>
      <c r="HG2329" s="1"/>
      <c r="HH2329" s="1"/>
      <c r="HI2329" s="1"/>
      <c r="HJ2329" s="1"/>
      <c r="HK2329" s="1"/>
      <c r="HL2329" s="1"/>
      <c r="HM2329" s="1"/>
      <c r="HN2329" s="1"/>
      <c r="HO2329" s="1"/>
      <c r="HP2329" s="1"/>
      <c r="HQ2329" s="1"/>
      <c r="HR2329" s="1"/>
      <c r="HS2329" s="1"/>
      <c r="HT2329" s="1"/>
      <c r="HU2329" s="1"/>
      <c r="HV2329" s="1"/>
      <c r="HW2329" s="1"/>
      <c r="HX2329" s="1"/>
      <c r="HY2329" s="1"/>
      <c r="HZ2329" s="1"/>
      <c r="IA2329" s="1"/>
      <c r="IB2329" s="1"/>
      <c r="IC2329" s="1"/>
      <c r="ID2329" s="1"/>
      <c r="IE2329" s="1"/>
      <c r="IF2329" s="1"/>
      <c r="IG2329" s="1"/>
      <c r="IH2329" s="1"/>
      <c r="II2329" s="1"/>
      <c r="IJ2329" s="1"/>
      <c r="IK2329" s="1"/>
      <c r="IL2329" s="1"/>
      <c r="IM2329" s="1"/>
      <c r="IN2329" s="1"/>
      <c r="IO2329" s="1"/>
      <c r="IP2329" s="1"/>
      <c r="IQ2329" s="1"/>
      <c r="IR2329" s="1"/>
      <c r="IS2329" s="1"/>
    </row>
    <row r="2330" spans="1:253" s="38" customFormat="1">
      <c r="A2330" s="1"/>
      <c r="B2330" s="35"/>
      <c r="C2330" s="40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  <c r="GV2330" s="1"/>
      <c r="GW2330" s="1"/>
      <c r="GX2330" s="1"/>
      <c r="GY2330" s="1"/>
      <c r="GZ2330" s="1"/>
      <c r="HA2330" s="1"/>
      <c r="HB2330" s="1"/>
      <c r="HC2330" s="1"/>
      <c r="HD2330" s="1"/>
      <c r="HE2330" s="1"/>
      <c r="HF2330" s="1"/>
      <c r="HG2330" s="1"/>
      <c r="HH2330" s="1"/>
      <c r="HI2330" s="1"/>
      <c r="HJ2330" s="1"/>
      <c r="HK2330" s="1"/>
      <c r="HL2330" s="1"/>
      <c r="HM2330" s="1"/>
      <c r="HN2330" s="1"/>
      <c r="HO2330" s="1"/>
      <c r="HP2330" s="1"/>
      <c r="HQ2330" s="1"/>
      <c r="HR2330" s="1"/>
      <c r="HS2330" s="1"/>
      <c r="HT2330" s="1"/>
      <c r="HU2330" s="1"/>
      <c r="HV2330" s="1"/>
      <c r="HW2330" s="1"/>
      <c r="HX2330" s="1"/>
      <c r="HY2330" s="1"/>
      <c r="HZ2330" s="1"/>
      <c r="IA2330" s="1"/>
      <c r="IB2330" s="1"/>
      <c r="IC2330" s="1"/>
      <c r="ID2330" s="1"/>
      <c r="IE2330" s="1"/>
      <c r="IF2330" s="1"/>
      <c r="IG2330" s="1"/>
      <c r="IH2330" s="1"/>
      <c r="II2330" s="1"/>
      <c r="IJ2330" s="1"/>
      <c r="IK2330" s="1"/>
      <c r="IL2330" s="1"/>
      <c r="IM2330" s="1"/>
      <c r="IN2330" s="1"/>
      <c r="IO2330" s="1"/>
      <c r="IP2330" s="1"/>
      <c r="IQ2330" s="1"/>
      <c r="IR2330" s="1"/>
      <c r="IS2330" s="1"/>
    </row>
    <row r="2331" spans="1:253" s="38" customFormat="1">
      <c r="A2331" s="1"/>
      <c r="B2331" s="35"/>
      <c r="C2331" s="40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  <c r="GV2331" s="1"/>
      <c r="GW2331" s="1"/>
      <c r="GX2331" s="1"/>
      <c r="GY2331" s="1"/>
      <c r="GZ2331" s="1"/>
      <c r="HA2331" s="1"/>
      <c r="HB2331" s="1"/>
      <c r="HC2331" s="1"/>
      <c r="HD2331" s="1"/>
      <c r="HE2331" s="1"/>
      <c r="HF2331" s="1"/>
      <c r="HG2331" s="1"/>
      <c r="HH2331" s="1"/>
      <c r="HI2331" s="1"/>
      <c r="HJ2331" s="1"/>
      <c r="HK2331" s="1"/>
      <c r="HL2331" s="1"/>
      <c r="HM2331" s="1"/>
      <c r="HN2331" s="1"/>
      <c r="HO2331" s="1"/>
      <c r="HP2331" s="1"/>
      <c r="HQ2331" s="1"/>
      <c r="HR2331" s="1"/>
      <c r="HS2331" s="1"/>
      <c r="HT2331" s="1"/>
      <c r="HU2331" s="1"/>
      <c r="HV2331" s="1"/>
      <c r="HW2331" s="1"/>
      <c r="HX2331" s="1"/>
      <c r="HY2331" s="1"/>
      <c r="HZ2331" s="1"/>
      <c r="IA2331" s="1"/>
      <c r="IB2331" s="1"/>
      <c r="IC2331" s="1"/>
      <c r="ID2331" s="1"/>
      <c r="IE2331" s="1"/>
      <c r="IF2331" s="1"/>
      <c r="IG2331" s="1"/>
      <c r="IH2331" s="1"/>
      <c r="II2331" s="1"/>
      <c r="IJ2331" s="1"/>
      <c r="IK2331" s="1"/>
      <c r="IL2331" s="1"/>
      <c r="IM2331" s="1"/>
      <c r="IN2331" s="1"/>
      <c r="IO2331" s="1"/>
      <c r="IP2331" s="1"/>
      <c r="IQ2331" s="1"/>
      <c r="IR2331" s="1"/>
      <c r="IS2331" s="1"/>
    </row>
    <row r="2332" spans="1:253" s="38" customFormat="1">
      <c r="A2332" s="1"/>
      <c r="B2332" s="35"/>
      <c r="C2332" s="40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  <c r="GX2332" s="1"/>
      <c r="GY2332" s="1"/>
      <c r="GZ2332" s="1"/>
      <c r="HA2332" s="1"/>
      <c r="HB2332" s="1"/>
      <c r="HC2332" s="1"/>
      <c r="HD2332" s="1"/>
      <c r="HE2332" s="1"/>
      <c r="HF2332" s="1"/>
      <c r="HG2332" s="1"/>
      <c r="HH2332" s="1"/>
      <c r="HI2332" s="1"/>
      <c r="HJ2332" s="1"/>
      <c r="HK2332" s="1"/>
      <c r="HL2332" s="1"/>
      <c r="HM2332" s="1"/>
      <c r="HN2332" s="1"/>
      <c r="HO2332" s="1"/>
      <c r="HP2332" s="1"/>
      <c r="HQ2332" s="1"/>
      <c r="HR2332" s="1"/>
      <c r="HS2332" s="1"/>
      <c r="HT2332" s="1"/>
      <c r="HU2332" s="1"/>
      <c r="HV2332" s="1"/>
      <c r="HW2332" s="1"/>
      <c r="HX2332" s="1"/>
      <c r="HY2332" s="1"/>
      <c r="HZ2332" s="1"/>
      <c r="IA2332" s="1"/>
      <c r="IB2332" s="1"/>
      <c r="IC2332" s="1"/>
      <c r="ID2332" s="1"/>
      <c r="IE2332" s="1"/>
      <c r="IF2332" s="1"/>
      <c r="IG2332" s="1"/>
      <c r="IH2332" s="1"/>
      <c r="II2332" s="1"/>
      <c r="IJ2332" s="1"/>
      <c r="IK2332" s="1"/>
      <c r="IL2332" s="1"/>
      <c r="IM2332" s="1"/>
      <c r="IN2332" s="1"/>
      <c r="IO2332" s="1"/>
      <c r="IP2332" s="1"/>
      <c r="IQ2332" s="1"/>
      <c r="IR2332" s="1"/>
      <c r="IS2332" s="1"/>
    </row>
    <row r="2333" spans="1:253" s="38" customFormat="1">
      <c r="A2333" s="1"/>
      <c r="B2333" s="35"/>
      <c r="C2333" s="40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  <c r="GV2333" s="1"/>
      <c r="GW2333" s="1"/>
      <c r="GX2333" s="1"/>
      <c r="GY2333" s="1"/>
      <c r="GZ2333" s="1"/>
      <c r="HA2333" s="1"/>
      <c r="HB2333" s="1"/>
      <c r="HC2333" s="1"/>
      <c r="HD2333" s="1"/>
      <c r="HE2333" s="1"/>
      <c r="HF2333" s="1"/>
      <c r="HG2333" s="1"/>
      <c r="HH2333" s="1"/>
      <c r="HI2333" s="1"/>
      <c r="HJ2333" s="1"/>
      <c r="HK2333" s="1"/>
      <c r="HL2333" s="1"/>
      <c r="HM2333" s="1"/>
      <c r="HN2333" s="1"/>
      <c r="HO2333" s="1"/>
      <c r="HP2333" s="1"/>
      <c r="HQ2333" s="1"/>
      <c r="HR2333" s="1"/>
      <c r="HS2333" s="1"/>
      <c r="HT2333" s="1"/>
      <c r="HU2333" s="1"/>
      <c r="HV2333" s="1"/>
      <c r="HW2333" s="1"/>
      <c r="HX2333" s="1"/>
      <c r="HY2333" s="1"/>
      <c r="HZ2333" s="1"/>
      <c r="IA2333" s="1"/>
      <c r="IB2333" s="1"/>
      <c r="IC2333" s="1"/>
      <c r="ID2333" s="1"/>
      <c r="IE2333" s="1"/>
      <c r="IF2333" s="1"/>
      <c r="IG2333" s="1"/>
      <c r="IH2333" s="1"/>
      <c r="II2333" s="1"/>
      <c r="IJ2333" s="1"/>
      <c r="IK2333" s="1"/>
      <c r="IL2333" s="1"/>
      <c r="IM2333" s="1"/>
      <c r="IN2333" s="1"/>
      <c r="IO2333" s="1"/>
      <c r="IP2333" s="1"/>
      <c r="IQ2333" s="1"/>
      <c r="IR2333" s="1"/>
      <c r="IS2333" s="1"/>
    </row>
    <row r="2334" spans="1:253" s="38" customFormat="1">
      <c r="A2334" s="1"/>
      <c r="B2334" s="35"/>
      <c r="C2334" s="40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  <c r="GV2334" s="1"/>
      <c r="GW2334" s="1"/>
      <c r="GX2334" s="1"/>
      <c r="GY2334" s="1"/>
      <c r="GZ2334" s="1"/>
      <c r="HA2334" s="1"/>
      <c r="HB2334" s="1"/>
      <c r="HC2334" s="1"/>
      <c r="HD2334" s="1"/>
      <c r="HE2334" s="1"/>
      <c r="HF2334" s="1"/>
      <c r="HG2334" s="1"/>
      <c r="HH2334" s="1"/>
      <c r="HI2334" s="1"/>
      <c r="HJ2334" s="1"/>
      <c r="HK2334" s="1"/>
      <c r="HL2334" s="1"/>
      <c r="HM2334" s="1"/>
      <c r="HN2334" s="1"/>
      <c r="HO2334" s="1"/>
      <c r="HP2334" s="1"/>
      <c r="HQ2334" s="1"/>
      <c r="HR2334" s="1"/>
      <c r="HS2334" s="1"/>
      <c r="HT2334" s="1"/>
      <c r="HU2334" s="1"/>
      <c r="HV2334" s="1"/>
      <c r="HW2334" s="1"/>
      <c r="HX2334" s="1"/>
      <c r="HY2334" s="1"/>
      <c r="HZ2334" s="1"/>
      <c r="IA2334" s="1"/>
      <c r="IB2334" s="1"/>
      <c r="IC2334" s="1"/>
      <c r="ID2334" s="1"/>
      <c r="IE2334" s="1"/>
      <c r="IF2334" s="1"/>
      <c r="IG2334" s="1"/>
      <c r="IH2334" s="1"/>
      <c r="II2334" s="1"/>
      <c r="IJ2334" s="1"/>
      <c r="IK2334" s="1"/>
      <c r="IL2334" s="1"/>
      <c r="IM2334" s="1"/>
      <c r="IN2334" s="1"/>
      <c r="IO2334" s="1"/>
      <c r="IP2334" s="1"/>
      <c r="IQ2334" s="1"/>
      <c r="IR2334" s="1"/>
      <c r="IS2334" s="1"/>
    </row>
    <row r="2335" spans="1:253" s="38" customFormat="1">
      <c r="A2335" s="1"/>
      <c r="B2335" s="35"/>
      <c r="C2335" s="40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  <c r="GV2335" s="1"/>
      <c r="GW2335" s="1"/>
      <c r="GX2335" s="1"/>
      <c r="GY2335" s="1"/>
      <c r="GZ2335" s="1"/>
      <c r="HA2335" s="1"/>
      <c r="HB2335" s="1"/>
      <c r="HC2335" s="1"/>
      <c r="HD2335" s="1"/>
      <c r="HE2335" s="1"/>
      <c r="HF2335" s="1"/>
      <c r="HG2335" s="1"/>
      <c r="HH2335" s="1"/>
      <c r="HI2335" s="1"/>
      <c r="HJ2335" s="1"/>
      <c r="HK2335" s="1"/>
      <c r="HL2335" s="1"/>
      <c r="HM2335" s="1"/>
      <c r="HN2335" s="1"/>
      <c r="HO2335" s="1"/>
      <c r="HP2335" s="1"/>
      <c r="HQ2335" s="1"/>
      <c r="HR2335" s="1"/>
      <c r="HS2335" s="1"/>
      <c r="HT2335" s="1"/>
      <c r="HU2335" s="1"/>
      <c r="HV2335" s="1"/>
      <c r="HW2335" s="1"/>
      <c r="HX2335" s="1"/>
      <c r="HY2335" s="1"/>
      <c r="HZ2335" s="1"/>
      <c r="IA2335" s="1"/>
      <c r="IB2335" s="1"/>
      <c r="IC2335" s="1"/>
      <c r="ID2335" s="1"/>
      <c r="IE2335" s="1"/>
      <c r="IF2335" s="1"/>
      <c r="IG2335" s="1"/>
      <c r="IH2335" s="1"/>
      <c r="II2335" s="1"/>
      <c r="IJ2335" s="1"/>
      <c r="IK2335" s="1"/>
      <c r="IL2335" s="1"/>
      <c r="IM2335" s="1"/>
      <c r="IN2335" s="1"/>
      <c r="IO2335" s="1"/>
      <c r="IP2335" s="1"/>
      <c r="IQ2335" s="1"/>
      <c r="IR2335" s="1"/>
      <c r="IS2335" s="1"/>
    </row>
    <row r="2336" spans="1:253" s="38" customFormat="1">
      <c r="A2336" s="1"/>
      <c r="B2336" s="35"/>
      <c r="C2336" s="40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  <c r="GV2336" s="1"/>
      <c r="GW2336" s="1"/>
      <c r="GX2336" s="1"/>
      <c r="GY2336" s="1"/>
      <c r="GZ2336" s="1"/>
      <c r="HA2336" s="1"/>
      <c r="HB2336" s="1"/>
      <c r="HC2336" s="1"/>
      <c r="HD2336" s="1"/>
      <c r="HE2336" s="1"/>
      <c r="HF2336" s="1"/>
      <c r="HG2336" s="1"/>
      <c r="HH2336" s="1"/>
      <c r="HI2336" s="1"/>
      <c r="HJ2336" s="1"/>
      <c r="HK2336" s="1"/>
      <c r="HL2336" s="1"/>
      <c r="HM2336" s="1"/>
      <c r="HN2336" s="1"/>
      <c r="HO2336" s="1"/>
      <c r="HP2336" s="1"/>
      <c r="HQ2336" s="1"/>
      <c r="HR2336" s="1"/>
      <c r="HS2336" s="1"/>
      <c r="HT2336" s="1"/>
      <c r="HU2336" s="1"/>
      <c r="HV2336" s="1"/>
      <c r="HW2336" s="1"/>
      <c r="HX2336" s="1"/>
      <c r="HY2336" s="1"/>
      <c r="HZ2336" s="1"/>
      <c r="IA2336" s="1"/>
      <c r="IB2336" s="1"/>
      <c r="IC2336" s="1"/>
      <c r="ID2336" s="1"/>
      <c r="IE2336" s="1"/>
      <c r="IF2336" s="1"/>
      <c r="IG2336" s="1"/>
      <c r="IH2336" s="1"/>
      <c r="II2336" s="1"/>
      <c r="IJ2336" s="1"/>
      <c r="IK2336" s="1"/>
      <c r="IL2336" s="1"/>
      <c r="IM2336" s="1"/>
      <c r="IN2336" s="1"/>
      <c r="IO2336" s="1"/>
      <c r="IP2336" s="1"/>
      <c r="IQ2336" s="1"/>
      <c r="IR2336" s="1"/>
      <c r="IS2336" s="1"/>
    </row>
    <row r="2337" spans="1:253" s="38" customFormat="1">
      <c r="A2337" s="1"/>
      <c r="B2337" s="35"/>
      <c r="C2337" s="40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  <c r="GV2337" s="1"/>
      <c r="GW2337" s="1"/>
      <c r="GX2337" s="1"/>
      <c r="GY2337" s="1"/>
      <c r="GZ2337" s="1"/>
      <c r="HA2337" s="1"/>
      <c r="HB2337" s="1"/>
      <c r="HC2337" s="1"/>
      <c r="HD2337" s="1"/>
      <c r="HE2337" s="1"/>
      <c r="HF2337" s="1"/>
      <c r="HG2337" s="1"/>
      <c r="HH2337" s="1"/>
      <c r="HI2337" s="1"/>
      <c r="HJ2337" s="1"/>
      <c r="HK2337" s="1"/>
      <c r="HL2337" s="1"/>
      <c r="HM2337" s="1"/>
      <c r="HN2337" s="1"/>
      <c r="HO2337" s="1"/>
      <c r="HP2337" s="1"/>
      <c r="HQ2337" s="1"/>
      <c r="HR2337" s="1"/>
      <c r="HS2337" s="1"/>
      <c r="HT2337" s="1"/>
      <c r="HU2337" s="1"/>
      <c r="HV2337" s="1"/>
      <c r="HW2337" s="1"/>
      <c r="HX2337" s="1"/>
      <c r="HY2337" s="1"/>
      <c r="HZ2337" s="1"/>
      <c r="IA2337" s="1"/>
      <c r="IB2337" s="1"/>
      <c r="IC2337" s="1"/>
      <c r="ID2337" s="1"/>
      <c r="IE2337" s="1"/>
      <c r="IF2337" s="1"/>
      <c r="IG2337" s="1"/>
      <c r="IH2337" s="1"/>
      <c r="II2337" s="1"/>
      <c r="IJ2337" s="1"/>
      <c r="IK2337" s="1"/>
      <c r="IL2337" s="1"/>
      <c r="IM2337" s="1"/>
      <c r="IN2337" s="1"/>
      <c r="IO2337" s="1"/>
      <c r="IP2337" s="1"/>
      <c r="IQ2337" s="1"/>
      <c r="IR2337" s="1"/>
      <c r="IS2337" s="1"/>
    </row>
    <row r="2338" spans="1:253" s="38" customFormat="1">
      <c r="A2338" s="1"/>
      <c r="B2338" s="35"/>
      <c r="C2338" s="40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  <c r="GX2338" s="1"/>
      <c r="GY2338" s="1"/>
      <c r="GZ2338" s="1"/>
      <c r="HA2338" s="1"/>
      <c r="HB2338" s="1"/>
      <c r="HC2338" s="1"/>
      <c r="HD2338" s="1"/>
      <c r="HE2338" s="1"/>
      <c r="HF2338" s="1"/>
      <c r="HG2338" s="1"/>
      <c r="HH2338" s="1"/>
      <c r="HI2338" s="1"/>
      <c r="HJ2338" s="1"/>
      <c r="HK2338" s="1"/>
      <c r="HL2338" s="1"/>
      <c r="HM2338" s="1"/>
      <c r="HN2338" s="1"/>
      <c r="HO2338" s="1"/>
      <c r="HP2338" s="1"/>
      <c r="HQ2338" s="1"/>
      <c r="HR2338" s="1"/>
      <c r="HS2338" s="1"/>
      <c r="HT2338" s="1"/>
      <c r="HU2338" s="1"/>
      <c r="HV2338" s="1"/>
      <c r="HW2338" s="1"/>
      <c r="HX2338" s="1"/>
      <c r="HY2338" s="1"/>
      <c r="HZ2338" s="1"/>
      <c r="IA2338" s="1"/>
      <c r="IB2338" s="1"/>
      <c r="IC2338" s="1"/>
      <c r="ID2338" s="1"/>
      <c r="IE2338" s="1"/>
      <c r="IF2338" s="1"/>
      <c r="IG2338" s="1"/>
      <c r="IH2338" s="1"/>
      <c r="II2338" s="1"/>
      <c r="IJ2338" s="1"/>
      <c r="IK2338" s="1"/>
      <c r="IL2338" s="1"/>
      <c r="IM2338" s="1"/>
      <c r="IN2338" s="1"/>
      <c r="IO2338" s="1"/>
      <c r="IP2338" s="1"/>
      <c r="IQ2338" s="1"/>
      <c r="IR2338" s="1"/>
      <c r="IS2338" s="1"/>
    </row>
    <row r="2339" spans="1:253" s="38" customFormat="1">
      <c r="A2339" s="1"/>
      <c r="B2339" s="35"/>
      <c r="C2339" s="40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  <c r="GV2339" s="1"/>
      <c r="GW2339" s="1"/>
      <c r="GX2339" s="1"/>
      <c r="GY2339" s="1"/>
      <c r="GZ2339" s="1"/>
      <c r="HA2339" s="1"/>
      <c r="HB2339" s="1"/>
      <c r="HC2339" s="1"/>
      <c r="HD2339" s="1"/>
      <c r="HE2339" s="1"/>
      <c r="HF2339" s="1"/>
      <c r="HG2339" s="1"/>
      <c r="HH2339" s="1"/>
      <c r="HI2339" s="1"/>
      <c r="HJ2339" s="1"/>
      <c r="HK2339" s="1"/>
      <c r="HL2339" s="1"/>
      <c r="HM2339" s="1"/>
      <c r="HN2339" s="1"/>
      <c r="HO2339" s="1"/>
      <c r="HP2339" s="1"/>
      <c r="HQ2339" s="1"/>
      <c r="HR2339" s="1"/>
      <c r="HS2339" s="1"/>
      <c r="HT2339" s="1"/>
      <c r="HU2339" s="1"/>
      <c r="HV2339" s="1"/>
      <c r="HW2339" s="1"/>
      <c r="HX2339" s="1"/>
      <c r="HY2339" s="1"/>
      <c r="HZ2339" s="1"/>
      <c r="IA2339" s="1"/>
      <c r="IB2339" s="1"/>
      <c r="IC2339" s="1"/>
      <c r="ID2339" s="1"/>
      <c r="IE2339" s="1"/>
      <c r="IF2339" s="1"/>
      <c r="IG2339" s="1"/>
      <c r="IH2339" s="1"/>
      <c r="II2339" s="1"/>
      <c r="IJ2339" s="1"/>
      <c r="IK2339" s="1"/>
      <c r="IL2339" s="1"/>
      <c r="IM2339" s="1"/>
      <c r="IN2339" s="1"/>
      <c r="IO2339" s="1"/>
      <c r="IP2339" s="1"/>
      <c r="IQ2339" s="1"/>
      <c r="IR2339" s="1"/>
      <c r="IS2339" s="1"/>
    </row>
    <row r="2340" spans="1:253" s="38" customFormat="1">
      <c r="A2340" s="1"/>
      <c r="B2340" s="35"/>
      <c r="C2340" s="40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  <c r="GV2340" s="1"/>
      <c r="GW2340" s="1"/>
      <c r="GX2340" s="1"/>
      <c r="GY2340" s="1"/>
      <c r="GZ2340" s="1"/>
      <c r="HA2340" s="1"/>
      <c r="HB2340" s="1"/>
      <c r="HC2340" s="1"/>
      <c r="HD2340" s="1"/>
      <c r="HE2340" s="1"/>
      <c r="HF2340" s="1"/>
      <c r="HG2340" s="1"/>
      <c r="HH2340" s="1"/>
      <c r="HI2340" s="1"/>
      <c r="HJ2340" s="1"/>
      <c r="HK2340" s="1"/>
      <c r="HL2340" s="1"/>
      <c r="HM2340" s="1"/>
      <c r="HN2340" s="1"/>
      <c r="HO2340" s="1"/>
      <c r="HP2340" s="1"/>
      <c r="HQ2340" s="1"/>
      <c r="HR2340" s="1"/>
      <c r="HS2340" s="1"/>
      <c r="HT2340" s="1"/>
      <c r="HU2340" s="1"/>
      <c r="HV2340" s="1"/>
      <c r="HW2340" s="1"/>
      <c r="HX2340" s="1"/>
      <c r="HY2340" s="1"/>
      <c r="HZ2340" s="1"/>
      <c r="IA2340" s="1"/>
      <c r="IB2340" s="1"/>
      <c r="IC2340" s="1"/>
      <c r="ID2340" s="1"/>
      <c r="IE2340" s="1"/>
      <c r="IF2340" s="1"/>
      <c r="IG2340" s="1"/>
      <c r="IH2340" s="1"/>
      <c r="II2340" s="1"/>
      <c r="IJ2340" s="1"/>
      <c r="IK2340" s="1"/>
      <c r="IL2340" s="1"/>
      <c r="IM2340" s="1"/>
      <c r="IN2340" s="1"/>
      <c r="IO2340" s="1"/>
      <c r="IP2340" s="1"/>
      <c r="IQ2340" s="1"/>
      <c r="IR2340" s="1"/>
      <c r="IS2340" s="1"/>
    </row>
    <row r="2341" spans="1:253" s="38" customFormat="1">
      <c r="A2341" s="1"/>
      <c r="B2341" s="35"/>
      <c r="C2341" s="40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  <c r="GV2341" s="1"/>
      <c r="GW2341" s="1"/>
      <c r="GX2341" s="1"/>
      <c r="GY2341" s="1"/>
      <c r="GZ2341" s="1"/>
      <c r="HA2341" s="1"/>
      <c r="HB2341" s="1"/>
      <c r="HC2341" s="1"/>
      <c r="HD2341" s="1"/>
      <c r="HE2341" s="1"/>
      <c r="HF2341" s="1"/>
      <c r="HG2341" s="1"/>
      <c r="HH2341" s="1"/>
      <c r="HI2341" s="1"/>
      <c r="HJ2341" s="1"/>
      <c r="HK2341" s="1"/>
      <c r="HL2341" s="1"/>
      <c r="HM2341" s="1"/>
      <c r="HN2341" s="1"/>
      <c r="HO2341" s="1"/>
      <c r="HP2341" s="1"/>
      <c r="HQ2341" s="1"/>
      <c r="HR2341" s="1"/>
      <c r="HS2341" s="1"/>
      <c r="HT2341" s="1"/>
      <c r="HU2341" s="1"/>
      <c r="HV2341" s="1"/>
      <c r="HW2341" s="1"/>
      <c r="HX2341" s="1"/>
      <c r="HY2341" s="1"/>
      <c r="HZ2341" s="1"/>
      <c r="IA2341" s="1"/>
      <c r="IB2341" s="1"/>
      <c r="IC2341" s="1"/>
      <c r="ID2341" s="1"/>
      <c r="IE2341" s="1"/>
      <c r="IF2341" s="1"/>
      <c r="IG2341" s="1"/>
      <c r="IH2341" s="1"/>
      <c r="II2341" s="1"/>
      <c r="IJ2341" s="1"/>
      <c r="IK2341" s="1"/>
      <c r="IL2341" s="1"/>
      <c r="IM2341" s="1"/>
      <c r="IN2341" s="1"/>
      <c r="IO2341" s="1"/>
      <c r="IP2341" s="1"/>
      <c r="IQ2341" s="1"/>
      <c r="IR2341" s="1"/>
      <c r="IS2341" s="1"/>
    </row>
    <row r="2342" spans="1:253" s="38" customFormat="1">
      <c r="A2342" s="1"/>
      <c r="B2342" s="35"/>
      <c r="C2342" s="40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  <c r="GV2342" s="1"/>
      <c r="GW2342" s="1"/>
      <c r="GX2342" s="1"/>
      <c r="GY2342" s="1"/>
      <c r="GZ2342" s="1"/>
      <c r="HA2342" s="1"/>
      <c r="HB2342" s="1"/>
      <c r="HC2342" s="1"/>
      <c r="HD2342" s="1"/>
      <c r="HE2342" s="1"/>
      <c r="HF2342" s="1"/>
      <c r="HG2342" s="1"/>
      <c r="HH2342" s="1"/>
      <c r="HI2342" s="1"/>
      <c r="HJ2342" s="1"/>
      <c r="HK2342" s="1"/>
      <c r="HL2342" s="1"/>
      <c r="HM2342" s="1"/>
      <c r="HN2342" s="1"/>
      <c r="HO2342" s="1"/>
      <c r="HP2342" s="1"/>
      <c r="HQ2342" s="1"/>
      <c r="HR2342" s="1"/>
      <c r="HS2342" s="1"/>
      <c r="HT2342" s="1"/>
      <c r="HU2342" s="1"/>
      <c r="HV2342" s="1"/>
      <c r="HW2342" s="1"/>
      <c r="HX2342" s="1"/>
      <c r="HY2342" s="1"/>
      <c r="HZ2342" s="1"/>
      <c r="IA2342" s="1"/>
      <c r="IB2342" s="1"/>
      <c r="IC2342" s="1"/>
      <c r="ID2342" s="1"/>
      <c r="IE2342" s="1"/>
      <c r="IF2342" s="1"/>
      <c r="IG2342" s="1"/>
      <c r="IH2342" s="1"/>
      <c r="II2342" s="1"/>
      <c r="IJ2342" s="1"/>
      <c r="IK2342" s="1"/>
      <c r="IL2342" s="1"/>
      <c r="IM2342" s="1"/>
      <c r="IN2342" s="1"/>
      <c r="IO2342" s="1"/>
      <c r="IP2342" s="1"/>
      <c r="IQ2342" s="1"/>
      <c r="IR2342" s="1"/>
      <c r="IS2342" s="1"/>
    </row>
    <row r="2343" spans="1:253" s="38" customFormat="1">
      <c r="A2343" s="1"/>
      <c r="B2343" s="35"/>
      <c r="C2343" s="40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  <c r="GV2343" s="1"/>
      <c r="GW2343" s="1"/>
      <c r="GX2343" s="1"/>
      <c r="GY2343" s="1"/>
      <c r="GZ2343" s="1"/>
      <c r="HA2343" s="1"/>
      <c r="HB2343" s="1"/>
      <c r="HC2343" s="1"/>
      <c r="HD2343" s="1"/>
      <c r="HE2343" s="1"/>
      <c r="HF2343" s="1"/>
      <c r="HG2343" s="1"/>
      <c r="HH2343" s="1"/>
      <c r="HI2343" s="1"/>
      <c r="HJ2343" s="1"/>
      <c r="HK2343" s="1"/>
      <c r="HL2343" s="1"/>
      <c r="HM2343" s="1"/>
      <c r="HN2343" s="1"/>
      <c r="HO2343" s="1"/>
      <c r="HP2343" s="1"/>
      <c r="HQ2343" s="1"/>
      <c r="HR2343" s="1"/>
      <c r="HS2343" s="1"/>
      <c r="HT2343" s="1"/>
      <c r="HU2343" s="1"/>
      <c r="HV2343" s="1"/>
      <c r="HW2343" s="1"/>
      <c r="HX2343" s="1"/>
      <c r="HY2343" s="1"/>
      <c r="HZ2343" s="1"/>
      <c r="IA2343" s="1"/>
      <c r="IB2343" s="1"/>
      <c r="IC2343" s="1"/>
      <c r="ID2343" s="1"/>
      <c r="IE2343" s="1"/>
      <c r="IF2343" s="1"/>
      <c r="IG2343" s="1"/>
      <c r="IH2343" s="1"/>
      <c r="II2343" s="1"/>
      <c r="IJ2343" s="1"/>
      <c r="IK2343" s="1"/>
      <c r="IL2343" s="1"/>
      <c r="IM2343" s="1"/>
      <c r="IN2343" s="1"/>
      <c r="IO2343" s="1"/>
      <c r="IP2343" s="1"/>
      <c r="IQ2343" s="1"/>
      <c r="IR2343" s="1"/>
      <c r="IS2343" s="1"/>
    </row>
    <row r="2344" spans="1:253" s="38" customFormat="1">
      <c r="A2344" s="1"/>
      <c r="B2344" s="35"/>
      <c r="C2344" s="40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  <c r="GV2344" s="1"/>
      <c r="GW2344" s="1"/>
      <c r="GX2344" s="1"/>
      <c r="GY2344" s="1"/>
      <c r="GZ2344" s="1"/>
      <c r="HA2344" s="1"/>
      <c r="HB2344" s="1"/>
      <c r="HC2344" s="1"/>
      <c r="HD2344" s="1"/>
      <c r="HE2344" s="1"/>
      <c r="HF2344" s="1"/>
      <c r="HG2344" s="1"/>
      <c r="HH2344" s="1"/>
      <c r="HI2344" s="1"/>
      <c r="HJ2344" s="1"/>
      <c r="HK2344" s="1"/>
      <c r="HL2344" s="1"/>
      <c r="HM2344" s="1"/>
      <c r="HN2344" s="1"/>
      <c r="HO2344" s="1"/>
      <c r="HP2344" s="1"/>
      <c r="HQ2344" s="1"/>
      <c r="HR2344" s="1"/>
      <c r="HS2344" s="1"/>
      <c r="HT2344" s="1"/>
      <c r="HU2344" s="1"/>
      <c r="HV2344" s="1"/>
      <c r="HW2344" s="1"/>
      <c r="HX2344" s="1"/>
      <c r="HY2344" s="1"/>
      <c r="HZ2344" s="1"/>
      <c r="IA2344" s="1"/>
      <c r="IB2344" s="1"/>
      <c r="IC2344" s="1"/>
      <c r="ID2344" s="1"/>
      <c r="IE2344" s="1"/>
      <c r="IF2344" s="1"/>
      <c r="IG2344" s="1"/>
      <c r="IH2344" s="1"/>
      <c r="II2344" s="1"/>
      <c r="IJ2344" s="1"/>
      <c r="IK2344" s="1"/>
      <c r="IL2344" s="1"/>
      <c r="IM2344" s="1"/>
      <c r="IN2344" s="1"/>
      <c r="IO2344" s="1"/>
      <c r="IP2344" s="1"/>
      <c r="IQ2344" s="1"/>
      <c r="IR2344" s="1"/>
      <c r="IS2344" s="1"/>
    </row>
    <row r="2345" spans="1:253" s="38" customFormat="1">
      <c r="A2345" s="1"/>
      <c r="B2345" s="35"/>
      <c r="C2345" s="40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  <c r="GV2345" s="1"/>
      <c r="GW2345" s="1"/>
      <c r="GX2345" s="1"/>
      <c r="GY2345" s="1"/>
      <c r="GZ2345" s="1"/>
      <c r="HA2345" s="1"/>
      <c r="HB2345" s="1"/>
      <c r="HC2345" s="1"/>
      <c r="HD2345" s="1"/>
      <c r="HE2345" s="1"/>
      <c r="HF2345" s="1"/>
      <c r="HG2345" s="1"/>
      <c r="HH2345" s="1"/>
      <c r="HI2345" s="1"/>
      <c r="HJ2345" s="1"/>
      <c r="HK2345" s="1"/>
      <c r="HL2345" s="1"/>
      <c r="HM2345" s="1"/>
      <c r="HN2345" s="1"/>
      <c r="HO2345" s="1"/>
      <c r="HP2345" s="1"/>
      <c r="HQ2345" s="1"/>
      <c r="HR2345" s="1"/>
      <c r="HS2345" s="1"/>
      <c r="HT2345" s="1"/>
      <c r="HU2345" s="1"/>
      <c r="HV2345" s="1"/>
      <c r="HW2345" s="1"/>
      <c r="HX2345" s="1"/>
      <c r="HY2345" s="1"/>
      <c r="HZ2345" s="1"/>
      <c r="IA2345" s="1"/>
      <c r="IB2345" s="1"/>
      <c r="IC2345" s="1"/>
      <c r="ID2345" s="1"/>
      <c r="IE2345" s="1"/>
      <c r="IF2345" s="1"/>
      <c r="IG2345" s="1"/>
      <c r="IH2345" s="1"/>
      <c r="II2345" s="1"/>
      <c r="IJ2345" s="1"/>
      <c r="IK2345" s="1"/>
      <c r="IL2345" s="1"/>
      <c r="IM2345" s="1"/>
      <c r="IN2345" s="1"/>
      <c r="IO2345" s="1"/>
      <c r="IP2345" s="1"/>
      <c r="IQ2345" s="1"/>
      <c r="IR2345" s="1"/>
      <c r="IS2345" s="1"/>
    </row>
    <row r="2346" spans="1:253" s="38" customFormat="1">
      <c r="A2346" s="1"/>
      <c r="B2346" s="35"/>
      <c r="C2346" s="40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  <c r="GV2346" s="1"/>
      <c r="GW2346" s="1"/>
      <c r="GX2346" s="1"/>
      <c r="GY2346" s="1"/>
      <c r="GZ2346" s="1"/>
      <c r="HA2346" s="1"/>
      <c r="HB2346" s="1"/>
      <c r="HC2346" s="1"/>
      <c r="HD2346" s="1"/>
      <c r="HE2346" s="1"/>
      <c r="HF2346" s="1"/>
      <c r="HG2346" s="1"/>
      <c r="HH2346" s="1"/>
      <c r="HI2346" s="1"/>
      <c r="HJ2346" s="1"/>
      <c r="HK2346" s="1"/>
      <c r="HL2346" s="1"/>
      <c r="HM2346" s="1"/>
      <c r="HN2346" s="1"/>
      <c r="HO2346" s="1"/>
      <c r="HP2346" s="1"/>
      <c r="HQ2346" s="1"/>
      <c r="HR2346" s="1"/>
      <c r="HS2346" s="1"/>
      <c r="HT2346" s="1"/>
      <c r="HU2346" s="1"/>
      <c r="HV2346" s="1"/>
      <c r="HW2346" s="1"/>
      <c r="HX2346" s="1"/>
      <c r="HY2346" s="1"/>
      <c r="HZ2346" s="1"/>
      <c r="IA2346" s="1"/>
      <c r="IB2346" s="1"/>
      <c r="IC2346" s="1"/>
      <c r="ID2346" s="1"/>
      <c r="IE2346" s="1"/>
      <c r="IF2346" s="1"/>
      <c r="IG2346" s="1"/>
      <c r="IH2346" s="1"/>
      <c r="II2346" s="1"/>
      <c r="IJ2346" s="1"/>
      <c r="IK2346" s="1"/>
      <c r="IL2346" s="1"/>
      <c r="IM2346" s="1"/>
      <c r="IN2346" s="1"/>
      <c r="IO2346" s="1"/>
      <c r="IP2346" s="1"/>
      <c r="IQ2346" s="1"/>
      <c r="IR2346" s="1"/>
      <c r="IS2346" s="1"/>
    </row>
    <row r="2347" spans="1:253" s="38" customFormat="1">
      <c r="A2347" s="1"/>
      <c r="B2347" s="35"/>
      <c r="C2347" s="40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  <c r="GV2347" s="1"/>
      <c r="GW2347" s="1"/>
      <c r="GX2347" s="1"/>
      <c r="GY2347" s="1"/>
      <c r="GZ2347" s="1"/>
      <c r="HA2347" s="1"/>
      <c r="HB2347" s="1"/>
      <c r="HC2347" s="1"/>
      <c r="HD2347" s="1"/>
      <c r="HE2347" s="1"/>
      <c r="HF2347" s="1"/>
      <c r="HG2347" s="1"/>
      <c r="HH2347" s="1"/>
      <c r="HI2347" s="1"/>
      <c r="HJ2347" s="1"/>
      <c r="HK2347" s="1"/>
      <c r="HL2347" s="1"/>
      <c r="HM2347" s="1"/>
      <c r="HN2347" s="1"/>
      <c r="HO2347" s="1"/>
      <c r="HP2347" s="1"/>
      <c r="HQ2347" s="1"/>
      <c r="HR2347" s="1"/>
      <c r="HS2347" s="1"/>
      <c r="HT2347" s="1"/>
      <c r="HU2347" s="1"/>
      <c r="HV2347" s="1"/>
      <c r="HW2347" s="1"/>
      <c r="HX2347" s="1"/>
      <c r="HY2347" s="1"/>
      <c r="HZ2347" s="1"/>
      <c r="IA2347" s="1"/>
      <c r="IB2347" s="1"/>
      <c r="IC2347" s="1"/>
      <c r="ID2347" s="1"/>
      <c r="IE2347" s="1"/>
      <c r="IF2347" s="1"/>
      <c r="IG2347" s="1"/>
      <c r="IH2347" s="1"/>
      <c r="II2347" s="1"/>
      <c r="IJ2347" s="1"/>
      <c r="IK2347" s="1"/>
      <c r="IL2347" s="1"/>
      <c r="IM2347" s="1"/>
      <c r="IN2347" s="1"/>
      <c r="IO2347" s="1"/>
      <c r="IP2347" s="1"/>
      <c r="IQ2347" s="1"/>
      <c r="IR2347" s="1"/>
      <c r="IS2347" s="1"/>
    </row>
    <row r="2348" spans="1:253" s="38" customFormat="1">
      <c r="A2348" s="1"/>
      <c r="B2348" s="35"/>
      <c r="C2348" s="40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  <c r="GV2348" s="1"/>
      <c r="GW2348" s="1"/>
      <c r="GX2348" s="1"/>
      <c r="GY2348" s="1"/>
      <c r="GZ2348" s="1"/>
      <c r="HA2348" s="1"/>
      <c r="HB2348" s="1"/>
      <c r="HC2348" s="1"/>
      <c r="HD2348" s="1"/>
      <c r="HE2348" s="1"/>
      <c r="HF2348" s="1"/>
      <c r="HG2348" s="1"/>
      <c r="HH2348" s="1"/>
      <c r="HI2348" s="1"/>
      <c r="HJ2348" s="1"/>
      <c r="HK2348" s="1"/>
      <c r="HL2348" s="1"/>
      <c r="HM2348" s="1"/>
      <c r="HN2348" s="1"/>
      <c r="HO2348" s="1"/>
      <c r="HP2348" s="1"/>
      <c r="HQ2348" s="1"/>
      <c r="HR2348" s="1"/>
      <c r="HS2348" s="1"/>
      <c r="HT2348" s="1"/>
      <c r="HU2348" s="1"/>
      <c r="HV2348" s="1"/>
      <c r="HW2348" s="1"/>
      <c r="HX2348" s="1"/>
      <c r="HY2348" s="1"/>
      <c r="HZ2348" s="1"/>
      <c r="IA2348" s="1"/>
      <c r="IB2348" s="1"/>
      <c r="IC2348" s="1"/>
      <c r="ID2348" s="1"/>
      <c r="IE2348" s="1"/>
      <c r="IF2348" s="1"/>
      <c r="IG2348" s="1"/>
      <c r="IH2348" s="1"/>
      <c r="II2348" s="1"/>
      <c r="IJ2348" s="1"/>
      <c r="IK2348" s="1"/>
      <c r="IL2348" s="1"/>
      <c r="IM2348" s="1"/>
      <c r="IN2348" s="1"/>
      <c r="IO2348" s="1"/>
      <c r="IP2348" s="1"/>
      <c r="IQ2348" s="1"/>
      <c r="IR2348" s="1"/>
      <c r="IS2348" s="1"/>
    </row>
    <row r="2349" spans="1:253" s="38" customFormat="1">
      <c r="A2349" s="1"/>
      <c r="B2349" s="35"/>
      <c r="C2349" s="40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  <c r="GV2349" s="1"/>
      <c r="GW2349" s="1"/>
      <c r="GX2349" s="1"/>
      <c r="GY2349" s="1"/>
      <c r="GZ2349" s="1"/>
      <c r="HA2349" s="1"/>
      <c r="HB2349" s="1"/>
      <c r="HC2349" s="1"/>
      <c r="HD2349" s="1"/>
      <c r="HE2349" s="1"/>
      <c r="HF2349" s="1"/>
      <c r="HG2349" s="1"/>
      <c r="HH2349" s="1"/>
      <c r="HI2349" s="1"/>
      <c r="HJ2349" s="1"/>
      <c r="HK2349" s="1"/>
      <c r="HL2349" s="1"/>
      <c r="HM2349" s="1"/>
      <c r="HN2349" s="1"/>
      <c r="HO2349" s="1"/>
      <c r="HP2349" s="1"/>
      <c r="HQ2349" s="1"/>
      <c r="HR2349" s="1"/>
      <c r="HS2349" s="1"/>
      <c r="HT2349" s="1"/>
      <c r="HU2349" s="1"/>
      <c r="HV2349" s="1"/>
      <c r="HW2349" s="1"/>
      <c r="HX2349" s="1"/>
      <c r="HY2349" s="1"/>
      <c r="HZ2349" s="1"/>
      <c r="IA2349" s="1"/>
      <c r="IB2349" s="1"/>
      <c r="IC2349" s="1"/>
      <c r="ID2349" s="1"/>
      <c r="IE2349" s="1"/>
      <c r="IF2349" s="1"/>
      <c r="IG2349" s="1"/>
      <c r="IH2349" s="1"/>
      <c r="II2349" s="1"/>
      <c r="IJ2349" s="1"/>
      <c r="IK2349" s="1"/>
      <c r="IL2349" s="1"/>
      <c r="IM2349" s="1"/>
      <c r="IN2349" s="1"/>
      <c r="IO2349" s="1"/>
      <c r="IP2349" s="1"/>
      <c r="IQ2349" s="1"/>
      <c r="IR2349" s="1"/>
      <c r="IS2349" s="1"/>
    </row>
    <row r="2350" spans="1:253" s="38" customFormat="1">
      <c r="A2350" s="1"/>
      <c r="B2350" s="35"/>
      <c r="C2350" s="40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  <c r="GV2350" s="1"/>
      <c r="GW2350" s="1"/>
      <c r="GX2350" s="1"/>
      <c r="GY2350" s="1"/>
      <c r="GZ2350" s="1"/>
      <c r="HA2350" s="1"/>
      <c r="HB2350" s="1"/>
      <c r="HC2350" s="1"/>
      <c r="HD2350" s="1"/>
      <c r="HE2350" s="1"/>
      <c r="HF2350" s="1"/>
      <c r="HG2350" s="1"/>
      <c r="HH2350" s="1"/>
      <c r="HI2350" s="1"/>
      <c r="HJ2350" s="1"/>
      <c r="HK2350" s="1"/>
      <c r="HL2350" s="1"/>
      <c r="HM2350" s="1"/>
      <c r="HN2350" s="1"/>
      <c r="HO2350" s="1"/>
      <c r="HP2350" s="1"/>
      <c r="HQ2350" s="1"/>
      <c r="HR2350" s="1"/>
      <c r="HS2350" s="1"/>
      <c r="HT2350" s="1"/>
      <c r="HU2350" s="1"/>
      <c r="HV2350" s="1"/>
      <c r="HW2350" s="1"/>
      <c r="HX2350" s="1"/>
      <c r="HY2350" s="1"/>
      <c r="HZ2350" s="1"/>
      <c r="IA2350" s="1"/>
      <c r="IB2350" s="1"/>
      <c r="IC2350" s="1"/>
      <c r="ID2350" s="1"/>
      <c r="IE2350" s="1"/>
      <c r="IF2350" s="1"/>
      <c r="IG2350" s="1"/>
      <c r="IH2350" s="1"/>
      <c r="II2350" s="1"/>
      <c r="IJ2350" s="1"/>
      <c r="IK2350" s="1"/>
      <c r="IL2350" s="1"/>
      <c r="IM2350" s="1"/>
      <c r="IN2350" s="1"/>
      <c r="IO2350" s="1"/>
      <c r="IP2350" s="1"/>
      <c r="IQ2350" s="1"/>
      <c r="IR2350" s="1"/>
      <c r="IS2350" s="1"/>
    </row>
    <row r="2351" spans="1:253" s="38" customFormat="1">
      <c r="A2351" s="1"/>
      <c r="B2351" s="35"/>
      <c r="C2351" s="40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  <c r="GV2351" s="1"/>
      <c r="GW2351" s="1"/>
      <c r="GX2351" s="1"/>
      <c r="GY2351" s="1"/>
      <c r="GZ2351" s="1"/>
      <c r="HA2351" s="1"/>
      <c r="HB2351" s="1"/>
      <c r="HC2351" s="1"/>
      <c r="HD2351" s="1"/>
      <c r="HE2351" s="1"/>
      <c r="HF2351" s="1"/>
      <c r="HG2351" s="1"/>
      <c r="HH2351" s="1"/>
      <c r="HI2351" s="1"/>
      <c r="HJ2351" s="1"/>
      <c r="HK2351" s="1"/>
      <c r="HL2351" s="1"/>
      <c r="HM2351" s="1"/>
      <c r="HN2351" s="1"/>
      <c r="HO2351" s="1"/>
      <c r="HP2351" s="1"/>
      <c r="HQ2351" s="1"/>
      <c r="HR2351" s="1"/>
      <c r="HS2351" s="1"/>
      <c r="HT2351" s="1"/>
      <c r="HU2351" s="1"/>
      <c r="HV2351" s="1"/>
      <c r="HW2351" s="1"/>
      <c r="HX2351" s="1"/>
      <c r="HY2351" s="1"/>
      <c r="HZ2351" s="1"/>
      <c r="IA2351" s="1"/>
      <c r="IB2351" s="1"/>
      <c r="IC2351" s="1"/>
      <c r="ID2351" s="1"/>
      <c r="IE2351" s="1"/>
      <c r="IF2351" s="1"/>
      <c r="IG2351" s="1"/>
      <c r="IH2351" s="1"/>
      <c r="II2351" s="1"/>
      <c r="IJ2351" s="1"/>
      <c r="IK2351" s="1"/>
      <c r="IL2351" s="1"/>
      <c r="IM2351" s="1"/>
      <c r="IN2351" s="1"/>
      <c r="IO2351" s="1"/>
      <c r="IP2351" s="1"/>
      <c r="IQ2351" s="1"/>
      <c r="IR2351" s="1"/>
      <c r="IS2351" s="1"/>
    </row>
    <row r="2352" spans="1:253" s="38" customFormat="1">
      <c r="A2352" s="1"/>
      <c r="B2352" s="35"/>
      <c r="C2352" s="40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  <c r="GV2352" s="1"/>
      <c r="GW2352" s="1"/>
      <c r="GX2352" s="1"/>
      <c r="GY2352" s="1"/>
      <c r="GZ2352" s="1"/>
      <c r="HA2352" s="1"/>
      <c r="HB2352" s="1"/>
      <c r="HC2352" s="1"/>
      <c r="HD2352" s="1"/>
      <c r="HE2352" s="1"/>
      <c r="HF2352" s="1"/>
      <c r="HG2352" s="1"/>
      <c r="HH2352" s="1"/>
      <c r="HI2352" s="1"/>
      <c r="HJ2352" s="1"/>
      <c r="HK2352" s="1"/>
      <c r="HL2352" s="1"/>
      <c r="HM2352" s="1"/>
      <c r="HN2352" s="1"/>
      <c r="HO2352" s="1"/>
      <c r="HP2352" s="1"/>
      <c r="HQ2352" s="1"/>
      <c r="HR2352" s="1"/>
      <c r="HS2352" s="1"/>
      <c r="HT2352" s="1"/>
      <c r="HU2352" s="1"/>
      <c r="HV2352" s="1"/>
      <c r="HW2352" s="1"/>
      <c r="HX2352" s="1"/>
      <c r="HY2352" s="1"/>
      <c r="HZ2352" s="1"/>
      <c r="IA2352" s="1"/>
      <c r="IB2352" s="1"/>
      <c r="IC2352" s="1"/>
      <c r="ID2352" s="1"/>
      <c r="IE2352" s="1"/>
      <c r="IF2352" s="1"/>
      <c r="IG2352" s="1"/>
      <c r="IH2352" s="1"/>
      <c r="II2352" s="1"/>
      <c r="IJ2352" s="1"/>
      <c r="IK2352" s="1"/>
      <c r="IL2352" s="1"/>
      <c r="IM2352" s="1"/>
      <c r="IN2352" s="1"/>
      <c r="IO2352" s="1"/>
      <c r="IP2352" s="1"/>
      <c r="IQ2352" s="1"/>
      <c r="IR2352" s="1"/>
      <c r="IS2352" s="1"/>
    </row>
    <row r="2353" spans="1:253" s="38" customFormat="1">
      <c r="A2353" s="1"/>
      <c r="B2353" s="35"/>
      <c r="C2353" s="40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  <c r="GV2353" s="1"/>
      <c r="GW2353" s="1"/>
      <c r="GX2353" s="1"/>
      <c r="GY2353" s="1"/>
      <c r="GZ2353" s="1"/>
      <c r="HA2353" s="1"/>
      <c r="HB2353" s="1"/>
      <c r="HC2353" s="1"/>
      <c r="HD2353" s="1"/>
      <c r="HE2353" s="1"/>
      <c r="HF2353" s="1"/>
      <c r="HG2353" s="1"/>
      <c r="HH2353" s="1"/>
      <c r="HI2353" s="1"/>
      <c r="HJ2353" s="1"/>
      <c r="HK2353" s="1"/>
      <c r="HL2353" s="1"/>
      <c r="HM2353" s="1"/>
      <c r="HN2353" s="1"/>
      <c r="HO2353" s="1"/>
      <c r="HP2353" s="1"/>
      <c r="HQ2353" s="1"/>
      <c r="HR2353" s="1"/>
      <c r="HS2353" s="1"/>
      <c r="HT2353" s="1"/>
      <c r="HU2353" s="1"/>
      <c r="HV2353" s="1"/>
      <c r="HW2353" s="1"/>
      <c r="HX2353" s="1"/>
      <c r="HY2353" s="1"/>
      <c r="HZ2353" s="1"/>
      <c r="IA2353" s="1"/>
      <c r="IB2353" s="1"/>
      <c r="IC2353" s="1"/>
      <c r="ID2353" s="1"/>
      <c r="IE2353" s="1"/>
      <c r="IF2353" s="1"/>
      <c r="IG2353" s="1"/>
      <c r="IH2353" s="1"/>
      <c r="II2353" s="1"/>
      <c r="IJ2353" s="1"/>
      <c r="IK2353" s="1"/>
      <c r="IL2353" s="1"/>
      <c r="IM2353" s="1"/>
      <c r="IN2353" s="1"/>
      <c r="IO2353" s="1"/>
      <c r="IP2353" s="1"/>
      <c r="IQ2353" s="1"/>
      <c r="IR2353" s="1"/>
      <c r="IS2353" s="1"/>
    </row>
    <row r="2354" spans="1:253" s="38" customFormat="1">
      <c r="A2354" s="1"/>
      <c r="B2354" s="35"/>
      <c r="C2354" s="40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  <c r="GV2354" s="1"/>
      <c r="GW2354" s="1"/>
      <c r="GX2354" s="1"/>
      <c r="GY2354" s="1"/>
      <c r="GZ2354" s="1"/>
      <c r="HA2354" s="1"/>
      <c r="HB2354" s="1"/>
      <c r="HC2354" s="1"/>
      <c r="HD2354" s="1"/>
      <c r="HE2354" s="1"/>
      <c r="HF2354" s="1"/>
      <c r="HG2354" s="1"/>
      <c r="HH2354" s="1"/>
      <c r="HI2354" s="1"/>
      <c r="HJ2354" s="1"/>
      <c r="HK2354" s="1"/>
      <c r="HL2354" s="1"/>
      <c r="HM2354" s="1"/>
      <c r="HN2354" s="1"/>
      <c r="HO2354" s="1"/>
      <c r="HP2354" s="1"/>
      <c r="HQ2354" s="1"/>
      <c r="HR2354" s="1"/>
      <c r="HS2354" s="1"/>
      <c r="HT2354" s="1"/>
      <c r="HU2354" s="1"/>
      <c r="HV2354" s="1"/>
      <c r="HW2354" s="1"/>
      <c r="HX2354" s="1"/>
      <c r="HY2354" s="1"/>
      <c r="HZ2354" s="1"/>
      <c r="IA2354" s="1"/>
      <c r="IB2354" s="1"/>
      <c r="IC2354" s="1"/>
      <c r="ID2354" s="1"/>
      <c r="IE2354" s="1"/>
      <c r="IF2354" s="1"/>
      <c r="IG2354" s="1"/>
      <c r="IH2354" s="1"/>
      <c r="II2354" s="1"/>
      <c r="IJ2354" s="1"/>
      <c r="IK2354" s="1"/>
      <c r="IL2354" s="1"/>
      <c r="IM2354" s="1"/>
      <c r="IN2354" s="1"/>
      <c r="IO2354" s="1"/>
      <c r="IP2354" s="1"/>
      <c r="IQ2354" s="1"/>
      <c r="IR2354" s="1"/>
      <c r="IS2354" s="1"/>
    </row>
    <row r="2355" spans="1:253" s="38" customFormat="1">
      <c r="A2355" s="1"/>
      <c r="B2355" s="35"/>
      <c r="C2355" s="40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  <c r="GV2355" s="1"/>
      <c r="GW2355" s="1"/>
      <c r="GX2355" s="1"/>
      <c r="GY2355" s="1"/>
      <c r="GZ2355" s="1"/>
      <c r="HA2355" s="1"/>
      <c r="HB2355" s="1"/>
      <c r="HC2355" s="1"/>
      <c r="HD2355" s="1"/>
      <c r="HE2355" s="1"/>
      <c r="HF2355" s="1"/>
      <c r="HG2355" s="1"/>
      <c r="HH2355" s="1"/>
      <c r="HI2355" s="1"/>
      <c r="HJ2355" s="1"/>
      <c r="HK2355" s="1"/>
      <c r="HL2355" s="1"/>
      <c r="HM2355" s="1"/>
      <c r="HN2355" s="1"/>
      <c r="HO2355" s="1"/>
      <c r="HP2355" s="1"/>
      <c r="HQ2355" s="1"/>
      <c r="HR2355" s="1"/>
      <c r="HS2355" s="1"/>
      <c r="HT2355" s="1"/>
      <c r="HU2355" s="1"/>
      <c r="HV2355" s="1"/>
      <c r="HW2355" s="1"/>
      <c r="HX2355" s="1"/>
      <c r="HY2355" s="1"/>
      <c r="HZ2355" s="1"/>
      <c r="IA2355" s="1"/>
      <c r="IB2355" s="1"/>
      <c r="IC2355" s="1"/>
      <c r="ID2355" s="1"/>
      <c r="IE2355" s="1"/>
      <c r="IF2355" s="1"/>
      <c r="IG2355" s="1"/>
      <c r="IH2355" s="1"/>
      <c r="II2355" s="1"/>
      <c r="IJ2355" s="1"/>
      <c r="IK2355" s="1"/>
      <c r="IL2355" s="1"/>
      <c r="IM2355" s="1"/>
      <c r="IN2355" s="1"/>
      <c r="IO2355" s="1"/>
      <c r="IP2355" s="1"/>
      <c r="IQ2355" s="1"/>
      <c r="IR2355" s="1"/>
      <c r="IS2355" s="1"/>
    </row>
    <row r="2356" spans="1:253" s="38" customFormat="1">
      <c r="A2356" s="1"/>
      <c r="B2356" s="35"/>
      <c r="C2356" s="40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  <c r="GX2356" s="1"/>
      <c r="GY2356" s="1"/>
      <c r="GZ2356" s="1"/>
      <c r="HA2356" s="1"/>
      <c r="HB2356" s="1"/>
      <c r="HC2356" s="1"/>
      <c r="HD2356" s="1"/>
      <c r="HE2356" s="1"/>
      <c r="HF2356" s="1"/>
      <c r="HG2356" s="1"/>
      <c r="HH2356" s="1"/>
      <c r="HI2356" s="1"/>
      <c r="HJ2356" s="1"/>
      <c r="HK2356" s="1"/>
      <c r="HL2356" s="1"/>
      <c r="HM2356" s="1"/>
      <c r="HN2356" s="1"/>
      <c r="HO2356" s="1"/>
      <c r="HP2356" s="1"/>
      <c r="HQ2356" s="1"/>
      <c r="HR2356" s="1"/>
      <c r="HS2356" s="1"/>
      <c r="HT2356" s="1"/>
      <c r="HU2356" s="1"/>
      <c r="HV2356" s="1"/>
      <c r="HW2356" s="1"/>
      <c r="HX2356" s="1"/>
      <c r="HY2356" s="1"/>
      <c r="HZ2356" s="1"/>
      <c r="IA2356" s="1"/>
      <c r="IB2356" s="1"/>
      <c r="IC2356" s="1"/>
      <c r="ID2356" s="1"/>
      <c r="IE2356" s="1"/>
      <c r="IF2356" s="1"/>
      <c r="IG2356" s="1"/>
      <c r="IH2356" s="1"/>
      <c r="II2356" s="1"/>
      <c r="IJ2356" s="1"/>
      <c r="IK2356" s="1"/>
      <c r="IL2356" s="1"/>
      <c r="IM2356" s="1"/>
      <c r="IN2356" s="1"/>
      <c r="IO2356" s="1"/>
      <c r="IP2356" s="1"/>
      <c r="IQ2356" s="1"/>
      <c r="IR2356" s="1"/>
      <c r="IS2356" s="1"/>
    </row>
    <row r="2357" spans="1:253" s="38" customFormat="1">
      <c r="A2357" s="1"/>
      <c r="B2357" s="35"/>
      <c r="C2357" s="40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  <c r="GX2357" s="1"/>
      <c r="GY2357" s="1"/>
      <c r="GZ2357" s="1"/>
      <c r="HA2357" s="1"/>
      <c r="HB2357" s="1"/>
      <c r="HC2357" s="1"/>
      <c r="HD2357" s="1"/>
      <c r="HE2357" s="1"/>
      <c r="HF2357" s="1"/>
      <c r="HG2357" s="1"/>
      <c r="HH2357" s="1"/>
      <c r="HI2357" s="1"/>
      <c r="HJ2357" s="1"/>
      <c r="HK2357" s="1"/>
      <c r="HL2357" s="1"/>
      <c r="HM2357" s="1"/>
      <c r="HN2357" s="1"/>
      <c r="HO2357" s="1"/>
      <c r="HP2357" s="1"/>
      <c r="HQ2357" s="1"/>
      <c r="HR2357" s="1"/>
      <c r="HS2357" s="1"/>
      <c r="HT2357" s="1"/>
      <c r="HU2357" s="1"/>
      <c r="HV2357" s="1"/>
      <c r="HW2357" s="1"/>
      <c r="HX2357" s="1"/>
      <c r="HY2357" s="1"/>
      <c r="HZ2357" s="1"/>
      <c r="IA2357" s="1"/>
      <c r="IB2357" s="1"/>
      <c r="IC2357" s="1"/>
      <c r="ID2357" s="1"/>
      <c r="IE2357" s="1"/>
      <c r="IF2357" s="1"/>
      <c r="IG2357" s="1"/>
      <c r="IH2357" s="1"/>
      <c r="II2357" s="1"/>
      <c r="IJ2357" s="1"/>
      <c r="IK2357" s="1"/>
      <c r="IL2357" s="1"/>
      <c r="IM2357" s="1"/>
      <c r="IN2357" s="1"/>
      <c r="IO2357" s="1"/>
      <c r="IP2357" s="1"/>
      <c r="IQ2357" s="1"/>
      <c r="IR2357" s="1"/>
      <c r="IS2357" s="1"/>
    </row>
    <row r="2358" spans="1:253" s="38" customFormat="1">
      <c r="A2358" s="1"/>
      <c r="B2358" s="35"/>
      <c r="C2358" s="40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  <c r="GV2358" s="1"/>
      <c r="GW2358" s="1"/>
      <c r="GX2358" s="1"/>
      <c r="GY2358" s="1"/>
      <c r="GZ2358" s="1"/>
      <c r="HA2358" s="1"/>
      <c r="HB2358" s="1"/>
      <c r="HC2358" s="1"/>
      <c r="HD2358" s="1"/>
      <c r="HE2358" s="1"/>
      <c r="HF2358" s="1"/>
      <c r="HG2358" s="1"/>
      <c r="HH2358" s="1"/>
      <c r="HI2358" s="1"/>
      <c r="HJ2358" s="1"/>
      <c r="HK2358" s="1"/>
      <c r="HL2358" s="1"/>
      <c r="HM2358" s="1"/>
      <c r="HN2358" s="1"/>
      <c r="HO2358" s="1"/>
      <c r="HP2358" s="1"/>
      <c r="HQ2358" s="1"/>
      <c r="HR2358" s="1"/>
      <c r="HS2358" s="1"/>
      <c r="HT2358" s="1"/>
      <c r="HU2358" s="1"/>
      <c r="HV2358" s="1"/>
      <c r="HW2358" s="1"/>
      <c r="HX2358" s="1"/>
      <c r="HY2358" s="1"/>
      <c r="HZ2358" s="1"/>
      <c r="IA2358" s="1"/>
      <c r="IB2358" s="1"/>
      <c r="IC2358" s="1"/>
      <c r="ID2358" s="1"/>
      <c r="IE2358" s="1"/>
      <c r="IF2358" s="1"/>
      <c r="IG2358" s="1"/>
      <c r="IH2358" s="1"/>
      <c r="II2358" s="1"/>
      <c r="IJ2358" s="1"/>
      <c r="IK2358" s="1"/>
      <c r="IL2358" s="1"/>
      <c r="IM2358" s="1"/>
      <c r="IN2358" s="1"/>
      <c r="IO2358" s="1"/>
      <c r="IP2358" s="1"/>
      <c r="IQ2358" s="1"/>
      <c r="IR2358" s="1"/>
      <c r="IS2358" s="1"/>
    </row>
    <row r="2359" spans="1:253" s="38" customFormat="1">
      <c r="A2359" s="1"/>
      <c r="B2359" s="35"/>
      <c r="C2359" s="40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  <c r="GX2359" s="1"/>
      <c r="GY2359" s="1"/>
      <c r="GZ2359" s="1"/>
      <c r="HA2359" s="1"/>
      <c r="HB2359" s="1"/>
      <c r="HC2359" s="1"/>
      <c r="HD2359" s="1"/>
      <c r="HE2359" s="1"/>
      <c r="HF2359" s="1"/>
      <c r="HG2359" s="1"/>
      <c r="HH2359" s="1"/>
      <c r="HI2359" s="1"/>
      <c r="HJ2359" s="1"/>
      <c r="HK2359" s="1"/>
      <c r="HL2359" s="1"/>
      <c r="HM2359" s="1"/>
      <c r="HN2359" s="1"/>
      <c r="HO2359" s="1"/>
      <c r="HP2359" s="1"/>
      <c r="HQ2359" s="1"/>
      <c r="HR2359" s="1"/>
      <c r="HS2359" s="1"/>
      <c r="HT2359" s="1"/>
      <c r="HU2359" s="1"/>
      <c r="HV2359" s="1"/>
      <c r="HW2359" s="1"/>
      <c r="HX2359" s="1"/>
      <c r="HY2359" s="1"/>
      <c r="HZ2359" s="1"/>
      <c r="IA2359" s="1"/>
      <c r="IB2359" s="1"/>
      <c r="IC2359" s="1"/>
      <c r="ID2359" s="1"/>
      <c r="IE2359" s="1"/>
      <c r="IF2359" s="1"/>
      <c r="IG2359" s="1"/>
      <c r="IH2359" s="1"/>
      <c r="II2359" s="1"/>
      <c r="IJ2359" s="1"/>
      <c r="IK2359" s="1"/>
      <c r="IL2359" s="1"/>
      <c r="IM2359" s="1"/>
      <c r="IN2359" s="1"/>
      <c r="IO2359" s="1"/>
      <c r="IP2359" s="1"/>
      <c r="IQ2359" s="1"/>
      <c r="IR2359" s="1"/>
      <c r="IS2359" s="1"/>
    </row>
    <row r="2360" spans="1:253" s="38" customFormat="1">
      <c r="A2360" s="1"/>
      <c r="B2360" s="35"/>
      <c r="C2360" s="40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  <c r="GX2360" s="1"/>
      <c r="GY2360" s="1"/>
      <c r="GZ2360" s="1"/>
      <c r="HA2360" s="1"/>
      <c r="HB2360" s="1"/>
      <c r="HC2360" s="1"/>
      <c r="HD2360" s="1"/>
      <c r="HE2360" s="1"/>
      <c r="HF2360" s="1"/>
      <c r="HG2360" s="1"/>
      <c r="HH2360" s="1"/>
      <c r="HI2360" s="1"/>
      <c r="HJ2360" s="1"/>
      <c r="HK2360" s="1"/>
      <c r="HL2360" s="1"/>
      <c r="HM2360" s="1"/>
      <c r="HN2360" s="1"/>
      <c r="HO2360" s="1"/>
      <c r="HP2360" s="1"/>
      <c r="HQ2360" s="1"/>
      <c r="HR2360" s="1"/>
      <c r="HS2360" s="1"/>
      <c r="HT2360" s="1"/>
      <c r="HU2360" s="1"/>
      <c r="HV2360" s="1"/>
      <c r="HW2360" s="1"/>
      <c r="HX2360" s="1"/>
      <c r="HY2360" s="1"/>
      <c r="HZ2360" s="1"/>
      <c r="IA2360" s="1"/>
      <c r="IB2360" s="1"/>
      <c r="IC2360" s="1"/>
      <c r="ID2360" s="1"/>
      <c r="IE2360" s="1"/>
      <c r="IF2360" s="1"/>
      <c r="IG2360" s="1"/>
      <c r="IH2360" s="1"/>
      <c r="II2360" s="1"/>
      <c r="IJ2360" s="1"/>
      <c r="IK2360" s="1"/>
      <c r="IL2360" s="1"/>
      <c r="IM2360" s="1"/>
      <c r="IN2360" s="1"/>
      <c r="IO2360" s="1"/>
      <c r="IP2360" s="1"/>
      <c r="IQ2360" s="1"/>
      <c r="IR2360" s="1"/>
      <c r="IS2360" s="1"/>
    </row>
    <row r="2361" spans="1:253" s="38" customFormat="1">
      <c r="A2361" s="1"/>
      <c r="B2361" s="35"/>
      <c r="C2361" s="40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  <c r="GV2361" s="1"/>
      <c r="GW2361" s="1"/>
      <c r="GX2361" s="1"/>
      <c r="GY2361" s="1"/>
      <c r="GZ2361" s="1"/>
      <c r="HA2361" s="1"/>
      <c r="HB2361" s="1"/>
      <c r="HC2361" s="1"/>
      <c r="HD2361" s="1"/>
      <c r="HE2361" s="1"/>
      <c r="HF2361" s="1"/>
      <c r="HG2361" s="1"/>
      <c r="HH2361" s="1"/>
      <c r="HI2361" s="1"/>
      <c r="HJ2361" s="1"/>
      <c r="HK2361" s="1"/>
      <c r="HL2361" s="1"/>
      <c r="HM2361" s="1"/>
      <c r="HN2361" s="1"/>
      <c r="HO2361" s="1"/>
      <c r="HP2361" s="1"/>
      <c r="HQ2361" s="1"/>
      <c r="HR2361" s="1"/>
      <c r="HS2361" s="1"/>
      <c r="HT2361" s="1"/>
      <c r="HU2361" s="1"/>
      <c r="HV2361" s="1"/>
      <c r="HW2361" s="1"/>
      <c r="HX2361" s="1"/>
      <c r="HY2361" s="1"/>
      <c r="HZ2361" s="1"/>
      <c r="IA2361" s="1"/>
      <c r="IB2361" s="1"/>
      <c r="IC2361" s="1"/>
      <c r="ID2361" s="1"/>
      <c r="IE2361" s="1"/>
      <c r="IF2361" s="1"/>
      <c r="IG2361" s="1"/>
      <c r="IH2361" s="1"/>
      <c r="II2361" s="1"/>
      <c r="IJ2361" s="1"/>
      <c r="IK2361" s="1"/>
      <c r="IL2361" s="1"/>
      <c r="IM2361" s="1"/>
      <c r="IN2361" s="1"/>
      <c r="IO2361" s="1"/>
      <c r="IP2361" s="1"/>
      <c r="IQ2361" s="1"/>
      <c r="IR2361" s="1"/>
      <c r="IS2361" s="1"/>
    </row>
    <row r="2362" spans="1:253" s="38" customFormat="1">
      <c r="A2362" s="1"/>
      <c r="B2362" s="35"/>
      <c r="C2362" s="40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  <c r="GV2362" s="1"/>
      <c r="GW2362" s="1"/>
      <c r="GX2362" s="1"/>
      <c r="GY2362" s="1"/>
      <c r="GZ2362" s="1"/>
      <c r="HA2362" s="1"/>
      <c r="HB2362" s="1"/>
      <c r="HC2362" s="1"/>
      <c r="HD2362" s="1"/>
      <c r="HE2362" s="1"/>
      <c r="HF2362" s="1"/>
      <c r="HG2362" s="1"/>
      <c r="HH2362" s="1"/>
      <c r="HI2362" s="1"/>
      <c r="HJ2362" s="1"/>
      <c r="HK2362" s="1"/>
      <c r="HL2362" s="1"/>
      <c r="HM2362" s="1"/>
      <c r="HN2362" s="1"/>
      <c r="HO2362" s="1"/>
      <c r="HP2362" s="1"/>
      <c r="HQ2362" s="1"/>
      <c r="HR2362" s="1"/>
      <c r="HS2362" s="1"/>
      <c r="HT2362" s="1"/>
      <c r="HU2362" s="1"/>
      <c r="HV2362" s="1"/>
      <c r="HW2362" s="1"/>
      <c r="HX2362" s="1"/>
      <c r="HY2362" s="1"/>
      <c r="HZ2362" s="1"/>
      <c r="IA2362" s="1"/>
      <c r="IB2362" s="1"/>
      <c r="IC2362" s="1"/>
      <c r="ID2362" s="1"/>
      <c r="IE2362" s="1"/>
      <c r="IF2362" s="1"/>
      <c r="IG2362" s="1"/>
      <c r="IH2362" s="1"/>
      <c r="II2362" s="1"/>
      <c r="IJ2362" s="1"/>
      <c r="IK2362" s="1"/>
      <c r="IL2362" s="1"/>
      <c r="IM2362" s="1"/>
      <c r="IN2362" s="1"/>
      <c r="IO2362" s="1"/>
      <c r="IP2362" s="1"/>
      <c r="IQ2362" s="1"/>
      <c r="IR2362" s="1"/>
      <c r="IS2362" s="1"/>
    </row>
    <row r="2363" spans="1:253" s="38" customFormat="1">
      <c r="A2363" s="1"/>
      <c r="B2363" s="35"/>
      <c r="C2363" s="40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  <c r="GV2363" s="1"/>
      <c r="GW2363" s="1"/>
      <c r="GX2363" s="1"/>
      <c r="GY2363" s="1"/>
      <c r="GZ2363" s="1"/>
      <c r="HA2363" s="1"/>
      <c r="HB2363" s="1"/>
      <c r="HC2363" s="1"/>
      <c r="HD2363" s="1"/>
      <c r="HE2363" s="1"/>
      <c r="HF2363" s="1"/>
      <c r="HG2363" s="1"/>
      <c r="HH2363" s="1"/>
      <c r="HI2363" s="1"/>
      <c r="HJ2363" s="1"/>
      <c r="HK2363" s="1"/>
      <c r="HL2363" s="1"/>
      <c r="HM2363" s="1"/>
      <c r="HN2363" s="1"/>
      <c r="HO2363" s="1"/>
      <c r="HP2363" s="1"/>
      <c r="HQ2363" s="1"/>
      <c r="HR2363" s="1"/>
      <c r="HS2363" s="1"/>
      <c r="HT2363" s="1"/>
      <c r="HU2363" s="1"/>
      <c r="HV2363" s="1"/>
      <c r="HW2363" s="1"/>
      <c r="HX2363" s="1"/>
      <c r="HY2363" s="1"/>
      <c r="HZ2363" s="1"/>
      <c r="IA2363" s="1"/>
      <c r="IB2363" s="1"/>
      <c r="IC2363" s="1"/>
      <c r="ID2363" s="1"/>
      <c r="IE2363" s="1"/>
      <c r="IF2363" s="1"/>
      <c r="IG2363" s="1"/>
      <c r="IH2363" s="1"/>
      <c r="II2363" s="1"/>
      <c r="IJ2363" s="1"/>
      <c r="IK2363" s="1"/>
      <c r="IL2363" s="1"/>
      <c r="IM2363" s="1"/>
      <c r="IN2363" s="1"/>
      <c r="IO2363" s="1"/>
      <c r="IP2363" s="1"/>
      <c r="IQ2363" s="1"/>
      <c r="IR2363" s="1"/>
      <c r="IS2363" s="1"/>
    </row>
    <row r="2364" spans="1:253" s="38" customFormat="1">
      <c r="A2364" s="1"/>
      <c r="B2364" s="35"/>
      <c r="C2364" s="40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  <c r="GV2364" s="1"/>
      <c r="GW2364" s="1"/>
      <c r="GX2364" s="1"/>
      <c r="GY2364" s="1"/>
      <c r="GZ2364" s="1"/>
      <c r="HA2364" s="1"/>
      <c r="HB2364" s="1"/>
      <c r="HC2364" s="1"/>
      <c r="HD2364" s="1"/>
      <c r="HE2364" s="1"/>
      <c r="HF2364" s="1"/>
      <c r="HG2364" s="1"/>
      <c r="HH2364" s="1"/>
      <c r="HI2364" s="1"/>
      <c r="HJ2364" s="1"/>
      <c r="HK2364" s="1"/>
      <c r="HL2364" s="1"/>
      <c r="HM2364" s="1"/>
      <c r="HN2364" s="1"/>
      <c r="HO2364" s="1"/>
      <c r="HP2364" s="1"/>
      <c r="HQ2364" s="1"/>
      <c r="HR2364" s="1"/>
      <c r="HS2364" s="1"/>
      <c r="HT2364" s="1"/>
      <c r="HU2364" s="1"/>
      <c r="HV2364" s="1"/>
      <c r="HW2364" s="1"/>
      <c r="HX2364" s="1"/>
      <c r="HY2364" s="1"/>
      <c r="HZ2364" s="1"/>
      <c r="IA2364" s="1"/>
      <c r="IB2364" s="1"/>
      <c r="IC2364" s="1"/>
      <c r="ID2364" s="1"/>
      <c r="IE2364" s="1"/>
      <c r="IF2364" s="1"/>
      <c r="IG2364" s="1"/>
      <c r="IH2364" s="1"/>
      <c r="II2364" s="1"/>
      <c r="IJ2364" s="1"/>
      <c r="IK2364" s="1"/>
      <c r="IL2364" s="1"/>
      <c r="IM2364" s="1"/>
      <c r="IN2364" s="1"/>
      <c r="IO2364" s="1"/>
      <c r="IP2364" s="1"/>
      <c r="IQ2364" s="1"/>
      <c r="IR2364" s="1"/>
      <c r="IS2364" s="1"/>
    </row>
    <row r="2365" spans="1:253" s="38" customFormat="1">
      <c r="A2365" s="1"/>
      <c r="B2365" s="35"/>
      <c r="C2365" s="40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  <c r="GV2365" s="1"/>
      <c r="GW2365" s="1"/>
      <c r="GX2365" s="1"/>
      <c r="GY2365" s="1"/>
      <c r="GZ2365" s="1"/>
      <c r="HA2365" s="1"/>
      <c r="HB2365" s="1"/>
      <c r="HC2365" s="1"/>
      <c r="HD2365" s="1"/>
      <c r="HE2365" s="1"/>
      <c r="HF2365" s="1"/>
      <c r="HG2365" s="1"/>
      <c r="HH2365" s="1"/>
      <c r="HI2365" s="1"/>
      <c r="HJ2365" s="1"/>
      <c r="HK2365" s="1"/>
      <c r="HL2365" s="1"/>
      <c r="HM2365" s="1"/>
      <c r="HN2365" s="1"/>
      <c r="HO2365" s="1"/>
      <c r="HP2365" s="1"/>
      <c r="HQ2365" s="1"/>
      <c r="HR2365" s="1"/>
      <c r="HS2365" s="1"/>
      <c r="HT2365" s="1"/>
      <c r="HU2365" s="1"/>
      <c r="HV2365" s="1"/>
      <c r="HW2365" s="1"/>
      <c r="HX2365" s="1"/>
      <c r="HY2365" s="1"/>
      <c r="HZ2365" s="1"/>
      <c r="IA2365" s="1"/>
      <c r="IB2365" s="1"/>
      <c r="IC2365" s="1"/>
      <c r="ID2365" s="1"/>
      <c r="IE2365" s="1"/>
      <c r="IF2365" s="1"/>
      <c r="IG2365" s="1"/>
      <c r="IH2365" s="1"/>
      <c r="II2365" s="1"/>
      <c r="IJ2365" s="1"/>
      <c r="IK2365" s="1"/>
      <c r="IL2365" s="1"/>
      <c r="IM2365" s="1"/>
      <c r="IN2365" s="1"/>
      <c r="IO2365" s="1"/>
      <c r="IP2365" s="1"/>
      <c r="IQ2365" s="1"/>
      <c r="IR2365" s="1"/>
      <c r="IS2365" s="1"/>
    </row>
    <row r="2366" spans="1:253" s="38" customFormat="1">
      <c r="A2366" s="1"/>
      <c r="B2366" s="35"/>
      <c r="C2366" s="40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  <c r="GV2366" s="1"/>
      <c r="GW2366" s="1"/>
      <c r="GX2366" s="1"/>
      <c r="GY2366" s="1"/>
      <c r="GZ2366" s="1"/>
      <c r="HA2366" s="1"/>
      <c r="HB2366" s="1"/>
      <c r="HC2366" s="1"/>
      <c r="HD2366" s="1"/>
      <c r="HE2366" s="1"/>
      <c r="HF2366" s="1"/>
      <c r="HG2366" s="1"/>
      <c r="HH2366" s="1"/>
      <c r="HI2366" s="1"/>
      <c r="HJ2366" s="1"/>
      <c r="HK2366" s="1"/>
      <c r="HL2366" s="1"/>
      <c r="HM2366" s="1"/>
      <c r="HN2366" s="1"/>
      <c r="HO2366" s="1"/>
      <c r="HP2366" s="1"/>
      <c r="HQ2366" s="1"/>
      <c r="HR2366" s="1"/>
      <c r="HS2366" s="1"/>
      <c r="HT2366" s="1"/>
      <c r="HU2366" s="1"/>
      <c r="HV2366" s="1"/>
      <c r="HW2366" s="1"/>
      <c r="HX2366" s="1"/>
      <c r="HY2366" s="1"/>
      <c r="HZ2366" s="1"/>
      <c r="IA2366" s="1"/>
      <c r="IB2366" s="1"/>
      <c r="IC2366" s="1"/>
      <c r="ID2366" s="1"/>
      <c r="IE2366" s="1"/>
      <c r="IF2366" s="1"/>
      <c r="IG2366" s="1"/>
      <c r="IH2366" s="1"/>
      <c r="II2366" s="1"/>
      <c r="IJ2366" s="1"/>
      <c r="IK2366" s="1"/>
      <c r="IL2366" s="1"/>
      <c r="IM2366" s="1"/>
      <c r="IN2366" s="1"/>
      <c r="IO2366" s="1"/>
      <c r="IP2366" s="1"/>
      <c r="IQ2366" s="1"/>
      <c r="IR2366" s="1"/>
      <c r="IS2366" s="1"/>
    </row>
    <row r="2367" spans="1:253" s="38" customFormat="1">
      <c r="A2367" s="1"/>
      <c r="B2367" s="35"/>
      <c r="C2367" s="40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  <c r="GV2367" s="1"/>
      <c r="GW2367" s="1"/>
      <c r="GX2367" s="1"/>
      <c r="GY2367" s="1"/>
      <c r="GZ2367" s="1"/>
      <c r="HA2367" s="1"/>
      <c r="HB2367" s="1"/>
      <c r="HC2367" s="1"/>
      <c r="HD2367" s="1"/>
      <c r="HE2367" s="1"/>
      <c r="HF2367" s="1"/>
      <c r="HG2367" s="1"/>
      <c r="HH2367" s="1"/>
      <c r="HI2367" s="1"/>
      <c r="HJ2367" s="1"/>
      <c r="HK2367" s="1"/>
      <c r="HL2367" s="1"/>
      <c r="HM2367" s="1"/>
      <c r="HN2367" s="1"/>
      <c r="HO2367" s="1"/>
      <c r="HP2367" s="1"/>
      <c r="HQ2367" s="1"/>
      <c r="HR2367" s="1"/>
      <c r="HS2367" s="1"/>
      <c r="HT2367" s="1"/>
      <c r="HU2367" s="1"/>
      <c r="HV2367" s="1"/>
      <c r="HW2367" s="1"/>
      <c r="HX2367" s="1"/>
      <c r="HY2367" s="1"/>
      <c r="HZ2367" s="1"/>
      <c r="IA2367" s="1"/>
      <c r="IB2367" s="1"/>
      <c r="IC2367" s="1"/>
      <c r="ID2367" s="1"/>
      <c r="IE2367" s="1"/>
      <c r="IF2367" s="1"/>
      <c r="IG2367" s="1"/>
      <c r="IH2367" s="1"/>
      <c r="II2367" s="1"/>
      <c r="IJ2367" s="1"/>
      <c r="IK2367" s="1"/>
      <c r="IL2367" s="1"/>
      <c r="IM2367" s="1"/>
      <c r="IN2367" s="1"/>
      <c r="IO2367" s="1"/>
      <c r="IP2367" s="1"/>
      <c r="IQ2367" s="1"/>
      <c r="IR2367" s="1"/>
      <c r="IS2367" s="1"/>
    </row>
    <row r="2368" spans="1:253" s="38" customFormat="1">
      <c r="A2368" s="1"/>
      <c r="B2368" s="35"/>
      <c r="C2368" s="40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  <c r="GV2368" s="1"/>
      <c r="GW2368" s="1"/>
      <c r="GX2368" s="1"/>
      <c r="GY2368" s="1"/>
      <c r="GZ2368" s="1"/>
      <c r="HA2368" s="1"/>
      <c r="HB2368" s="1"/>
      <c r="HC2368" s="1"/>
      <c r="HD2368" s="1"/>
      <c r="HE2368" s="1"/>
      <c r="HF2368" s="1"/>
      <c r="HG2368" s="1"/>
      <c r="HH2368" s="1"/>
      <c r="HI2368" s="1"/>
      <c r="HJ2368" s="1"/>
      <c r="HK2368" s="1"/>
      <c r="HL2368" s="1"/>
      <c r="HM2368" s="1"/>
      <c r="HN2368" s="1"/>
      <c r="HO2368" s="1"/>
      <c r="HP2368" s="1"/>
      <c r="HQ2368" s="1"/>
      <c r="HR2368" s="1"/>
      <c r="HS2368" s="1"/>
      <c r="HT2368" s="1"/>
      <c r="HU2368" s="1"/>
      <c r="HV2368" s="1"/>
      <c r="HW2368" s="1"/>
      <c r="HX2368" s="1"/>
      <c r="HY2368" s="1"/>
      <c r="HZ2368" s="1"/>
      <c r="IA2368" s="1"/>
      <c r="IB2368" s="1"/>
      <c r="IC2368" s="1"/>
      <c r="ID2368" s="1"/>
      <c r="IE2368" s="1"/>
      <c r="IF2368" s="1"/>
      <c r="IG2368" s="1"/>
      <c r="IH2368" s="1"/>
      <c r="II2368" s="1"/>
      <c r="IJ2368" s="1"/>
      <c r="IK2368" s="1"/>
      <c r="IL2368" s="1"/>
      <c r="IM2368" s="1"/>
      <c r="IN2368" s="1"/>
      <c r="IO2368" s="1"/>
      <c r="IP2368" s="1"/>
      <c r="IQ2368" s="1"/>
      <c r="IR2368" s="1"/>
      <c r="IS2368" s="1"/>
    </row>
    <row r="2369" spans="1:253" s="38" customFormat="1">
      <c r="A2369" s="1"/>
      <c r="B2369" s="35"/>
      <c r="C2369" s="40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  <c r="GX2369" s="1"/>
      <c r="GY2369" s="1"/>
      <c r="GZ2369" s="1"/>
      <c r="HA2369" s="1"/>
      <c r="HB2369" s="1"/>
      <c r="HC2369" s="1"/>
      <c r="HD2369" s="1"/>
      <c r="HE2369" s="1"/>
      <c r="HF2369" s="1"/>
      <c r="HG2369" s="1"/>
      <c r="HH2369" s="1"/>
      <c r="HI2369" s="1"/>
      <c r="HJ2369" s="1"/>
      <c r="HK2369" s="1"/>
      <c r="HL2369" s="1"/>
      <c r="HM2369" s="1"/>
      <c r="HN2369" s="1"/>
      <c r="HO2369" s="1"/>
      <c r="HP2369" s="1"/>
      <c r="HQ2369" s="1"/>
      <c r="HR2369" s="1"/>
      <c r="HS2369" s="1"/>
      <c r="HT2369" s="1"/>
      <c r="HU2369" s="1"/>
      <c r="HV2369" s="1"/>
      <c r="HW2369" s="1"/>
      <c r="HX2369" s="1"/>
      <c r="HY2369" s="1"/>
      <c r="HZ2369" s="1"/>
      <c r="IA2369" s="1"/>
      <c r="IB2369" s="1"/>
      <c r="IC2369" s="1"/>
      <c r="ID2369" s="1"/>
      <c r="IE2369" s="1"/>
      <c r="IF2369" s="1"/>
      <c r="IG2369" s="1"/>
      <c r="IH2369" s="1"/>
      <c r="II2369" s="1"/>
      <c r="IJ2369" s="1"/>
      <c r="IK2369" s="1"/>
      <c r="IL2369" s="1"/>
      <c r="IM2369" s="1"/>
      <c r="IN2369" s="1"/>
      <c r="IO2369" s="1"/>
      <c r="IP2369" s="1"/>
      <c r="IQ2369" s="1"/>
      <c r="IR2369" s="1"/>
      <c r="IS2369" s="1"/>
    </row>
    <row r="2370" spans="1:253" s="38" customFormat="1">
      <c r="A2370" s="1"/>
      <c r="B2370" s="35"/>
      <c r="C2370" s="40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  <c r="GV2370" s="1"/>
      <c r="GW2370" s="1"/>
      <c r="GX2370" s="1"/>
      <c r="GY2370" s="1"/>
      <c r="GZ2370" s="1"/>
      <c r="HA2370" s="1"/>
      <c r="HB2370" s="1"/>
      <c r="HC2370" s="1"/>
      <c r="HD2370" s="1"/>
      <c r="HE2370" s="1"/>
      <c r="HF2370" s="1"/>
      <c r="HG2370" s="1"/>
      <c r="HH2370" s="1"/>
      <c r="HI2370" s="1"/>
      <c r="HJ2370" s="1"/>
      <c r="HK2370" s="1"/>
      <c r="HL2370" s="1"/>
      <c r="HM2370" s="1"/>
      <c r="HN2370" s="1"/>
      <c r="HO2370" s="1"/>
      <c r="HP2370" s="1"/>
      <c r="HQ2370" s="1"/>
      <c r="HR2370" s="1"/>
      <c r="HS2370" s="1"/>
      <c r="HT2370" s="1"/>
      <c r="HU2370" s="1"/>
      <c r="HV2370" s="1"/>
      <c r="HW2370" s="1"/>
      <c r="HX2370" s="1"/>
      <c r="HY2370" s="1"/>
      <c r="HZ2370" s="1"/>
      <c r="IA2370" s="1"/>
      <c r="IB2370" s="1"/>
      <c r="IC2370" s="1"/>
      <c r="ID2370" s="1"/>
      <c r="IE2370" s="1"/>
      <c r="IF2370" s="1"/>
      <c r="IG2370" s="1"/>
      <c r="IH2370" s="1"/>
      <c r="II2370" s="1"/>
      <c r="IJ2370" s="1"/>
      <c r="IK2370" s="1"/>
      <c r="IL2370" s="1"/>
      <c r="IM2370" s="1"/>
      <c r="IN2370" s="1"/>
      <c r="IO2370" s="1"/>
      <c r="IP2370" s="1"/>
      <c r="IQ2370" s="1"/>
      <c r="IR2370" s="1"/>
      <c r="IS2370" s="1"/>
    </row>
    <row r="2371" spans="1:253" s="38" customFormat="1">
      <c r="A2371" s="1"/>
      <c r="B2371" s="35"/>
      <c r="C2371" s="40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  <c r="GX2371" s="1"/>
      <c r="GY2371" s="1"/>
      <c r="GZ2371" s="1"/>
      <c r="HA2371" s="1"/>
      <c r="HB2371" s="1"/>
      <c r="HC2371" s="1"/>
      <c r="HD2371" s="1"/>
      <c r="HE2371" s="1"/>
      <c r="HF2371" s="1"/>
      <c r="HG2371" s="1"/>
      <c r="HH2371" s="1"/>
      <c r="HI2371" s="1"/>
      <c r="HJ2371" s="1"/>
      <c r="HK2371" s="1"/>
      <c r="HL2371" s="1"/>
      <c r="HM2371" s="1"/>
      <c r="HN2371" s="1"/>
      <c r="HO2371" s="1"/>
      <c r="HP2371" s="1"/>
      <c r="HQ2371" s="1"/>
      <c r="HR2371" s="1"/>
      <c r="HS2371" s="1"/>
      <c r="HT2371" s="1"/>
      <c r="HU2371" s="1"/>
      <c r="HV2371" s="1"/>
      <c r="HW2371" s="1"/>
      <c r="HX2371" s="1"/>
      <c r="HY2371" s="1"/>
      <c r="HZ2371" s="1"/>
      <c r="IA2371" s="1"/>
      <c r="IB2371" s="1"/>
      <c r="IC2371" s="1"/>
      <c r="ID2371" s="1"/>
      <c r="IE2371" s="1"/>
      <c r="IF2371" s="1"/>
      <c r="IG2371" s="1"/>
      <c r="IH2371" s="1"/>
      <c r="II2371" s="1"/>
      <c r="IJ2371" s="1"/>
      <c r="IK2371" s="1"/>
      <c r="IL2371" s="1"/>
      <c r="IM2371" s="1"/>
      <c r="IN2371" s="1"/>
      <c r="IO2371" s="1"/>
      <c r="IP2371" s="1"/>
      <c r="IQ2371" s="1"/>
      <c r="IR2371" s="1"/>
      <c r="IS2371" s="1"/>
    </row>
    <row r="2372" spans="1:253" s="38" customFormat="1">
      <c r="A2372" s="1"/>
      <c r="B2372" s="35"/>
      <c r="C2372" s="40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  <c r="GV2372" s="1"/>
      <c r="GW2372" s="1"/>
      <c r="GX2372" s="1"/>
      <c r="GY2372" s="1"/>
      <c r="GZ2372" s="1"/>
      <c r="HA2372" s="1"/>
      <c r="HB2372" s="1"/>
      <c r="HC2372" s="1"/>
      <c r="HD2372" s="1"/>
      <c r="HE2372" s="1"/>
      <c r="HF2372" s="1"/>
      <c r="HG2372" s="1"/>
      <c r="HH2372" s="1"/>
      <c r="HI2372" s="1"/>
      <c r="HJ2372" s="1"/>
      <c r="HK2372" s="1"/>
      <c r="HL2372" s="1"/>
      <c r="HM2372" s="1"/>
      <c r="HN2372" s="1"/>
      <c r="HO2372" s="1"/>
      <c r="HP2372" s="1"/>
      <c r="HQ2372" s="1"/>
      <c r="HR2372" s="1"/>
      <c r="HS2372" s="1"/>
      <c r="HT2372" s="1"/>
      <c r="HU2372" s="1"/>
      <c r="HV2372" s="1"/>
      <c r="HW2372" s="1"/>
      <c r="HX2372" s="1"/>
      <c r="HY2372" s="1"/>
      <c r="HZ2372" s="1"/>
      <c r="IA2372" s="1"/>
      <c r="IB2372" s="1"/>
      <c r="IC2372" s="1"/>
      <c r="ID2372" s="1"/>
      <c r="IE2372" s="1"/>
      <c r="IF2372" s="1"/>
      <c r="IG2372" s="1"/>
      <c r="IH2372" s="1"/>
      <c r="II2372" s="1"/>
      <c r="IJ2372" s="1"/>
      <c r="IK2372" s="1"/>
      <c r="IL2372" s="1"/>
      <c r="IM2372" s="1"/>
      <c r="IN2372" s="1"/>
      <c r="IO2372" s="1"/>
      <c r="IP2372" s="1"/>
      <c r="IQ2372" s="1"/>
      <c r="IR2372" s="1"/>
      <c r="IS2372" s="1"/>
    </row>
    <row r="2373" spans="1:253" s="38" customFormat="1">
      <c r="A2373" s="1"/>
      <c r="B2373" s="35"/>
      <c r="C2373" s="40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  <c r="GV2373" s="1"/>
      <c r="GW2373" s="1"/>
      <c r="GX2373" s="1"/>
      <c r="GY2373" s="1"/>
      <c r="GZ2373" s="1"/>
      <c r="HA2373" s="1"/>
      <c r="HB2373" s="1"/>
      <c r="HC2373" s="1"/>
      <c r="HD2373" s="1"/>
      <c r="HE2373" s="1"/>
      <c r="HF2373" s="1"/>
      <c r="HG2373" s="1"/>
      <c r="HH2373" s="1"/>
      <c r="HI2373" s="1"/>
      <c r="HJ2373" s="1"/>
      <c r="HK2373" s="1"/>
      <c r="HL2373" s="1"/>
      <c r="HM2373" s="1"/>
      <c r="HN2373" s="1"/>
      <c r="HO2373" s="1"/>
      <c r="HP2373" s="1"/>
      <c r="HQ2373" s="1"/>
      <c r="HR2373" s="1"/>
      <c r="HS2373" s="1"/>
      <c r="HT2373" s="1"/>
      <c r="HU2373" s="1"/>
      <c r="HV2373" s="1"/>
      <c r="HW2373" s="1"/>
      <c r="HX2373" s="1"/>
      <c r="HY2373" s="1"/>
      <c r="HZ2373" s="1"/>
      <c r="IA2373" s="1"/>
      <c r="IB2373" s="1"/>
      <c r="IC2373" s="1"/>
      <c r="ID2373" s="1"/>
      <c r="IE2373" s="1"/>
      <c r="IF2373" s="1"/>
      <c r="IG2373" s="1"/>
      <c r="IH2373" s="1"/>
      <c r="II2373" s="1"/>
      <c r="IJ2373" s="1"/>
      <c r="IK2373" s="1"/>
      <c r="IL2373" s="1"/>
      <c r="IM2373" s="1"/>
      <c r="IN2373" s="1"/>
      <c r="IO2373" s="1"/>
      <c r="IP2373" s="1"/>
      <c r="IQ2373" s="1"/>
      <c r="IR2373" s="1"/>
      <c r="IS2373" s="1"/>
    </row>
    <row r="2374" spans="1:253" s="38" customFormat="1">
      <c r="A2374" s="1"/>
      <c r="B2374" s="35"/>
      <c r="C2374" s="40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  <c r="GV2374" s="1"/>
      <c r="GW2374" s="1"/>
      <c r="GX2374" s="1"/>
      <c r="GY2374" s="1"/>
      <c r="GZ2374" s="1"/>
      <c r="HA2374" s="1"/>
      <c r="HB2374" s="1"/>
      <c r="HC2374" s="1"/>
      <c r="HD2374" s="1"/>
      <c r="HE2374" s="1"/>
      <c r="HF2374" s="1"/>
      <c r="HG2374" s="1"/>
      <c r="HH2374" s="1"/>
      <c r="HI2374" s="1"/>
      <c r="HJ2374" s="1"/>
      <c r="HK2374" s="1"/>
      <c r="HL2374" s="1"/>
      <c r="HM2374" s="1"/>
      <c r="HN2374" s="1"/>
      <c r="HO2374" s="1"/>
      <c r="HP2374" s="1"/>
      <c r="HQ2374" s="1"/>
      <c r="HR2374" s="1"/>
      <c r="HS2374" s="1"/>
      <c r="HT2374" s="1"/>
      <c r="HU2374" s="1"/>
      <c r="HV2374" s="1"/>
      <c r="HW2374" s="1"/>
      <c r="HX2374" s="1"/>
      <c r="HY2374" s="1"/>
      <c r="HZ2374" s="1"/>
      <c r="IA2374" s="1"/>
      <c r="IB2374" s="1"/>
      <c r="IC2374" s="1"/>
      <c r="ID2374" s="1"/>
      <c r="IE2374" s="1"/>
      <c r="IF2374" s="1"/>
      <c r="IG2374" s="1"/>
      <c r="IH2374" s="1"/>
      <c r="II2374" s="1"/>
      <c r="IJ2374" s="1"/>
      <c r="IK2374" s="1"/>
      <c r="IL2374" s="1"/>
      <c r="IM2374" s="1"/>
      <c r="IN2374" s="1"/>
      <c r="IO2374" s="1"/>
      <c r="IP2374" s="1"/>
      <c r="IQ2374" s="1"/>
      <c r="IR2374" s="1"/>
      <c r="IS2374" s="1"/>
    </row>
    <row r="2375" spans="1:253" s="38" customFormat="1">
      <c r="A2375" s="1"/>
      <c r="B2375" s="35"/>
      <c r="C2375" s="40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  <c r="GV2375" s="1"/>
      <c r="GW2375" s="1"/>
      <c r="GX2375" s="1"/>
      <c r="GY2375" s="1"/>
      <c r="GZ2375" s="1"/>
      <c r="HA2375" s="1"/>
      <c r="HB2375" s="1"/>
      <c r="HC2375" s="1"/>
      <c r="HD2375" s="1"/>
      <c r="HE2375" s="1"/>
      <c r="HF2375" s="1"/>
      <c r="HG2375" s="1"/>
      <c r="HH2375" s="1"/>
      <c r="HI2375" s="1"/>
      <c r="HJ2375" s="1"/>
      <c r="HK2375" s="1"/>
      <c r="HL2375" s="1"/>
      <c r="HM2375" s="1"/>
      <c r="HN2375" s="1"/>
      <c r="HO2375" s="1"/>
      <c r="HP2375" s="1"/>
      <c r="HQ2375" s="1"/>
      <c r="HR2375" s="1"/>
      <c r="HS2375" s="1"/>
      <c r="HT2375" s="1"/>
      <c r="HU2375" s="1"/>
      <c r="HV2375" s="1"/>
      <c r="HW2375" s="1"/>
      <c r="HX2375" s="1"/>
      <c r="HY2375" s="1"/>
      <c r="HZ2375" s="1"/>
      <c r="IA2375" s="1"/>
      <c r="IB2375" s="1"/>
      <c r="IC2375" s="1"/>
      <c r="ID2375" s="1"/>
      <c r="IE2375" s="1"/>
      <c r="IF2375" s="1"/>
      <c r="IG2375" s="1"/>
      <c r="IH2375" s="1"/>
      <c r="II2375" s="1"/>
      <c r="IJ2375" s="1"/>
      <c r="IK2375" s="1"/>
      <c r="IL2375" s="1"/>
      <c r="IM2375" s="1"/>
      <c r="IN2375" s="1"/>
      <c r="IO2375" s="1"/>
      <c r="IP2375" s="1"/>
      <c r="IQ2375" s="1"/>
      <c r="IR2375" s="1"/>
      <c r="IS2375" s="1"/>
    </row>
    <row r="2376" spans="1:253" s="38" customFormat="1">
      <c r="A2376" s="1"/>
      <c r="B2376" s="35"/>
      <c r="C2376" s="40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  <c r="GV2376" s="1"/>
      <c r="GW2376" s="1"/>
      <c r="GX2376" s="1"/>
      <c r="GY2376" s="1"/>
      <c r="GZ2376" s="1"/>
      <c r="HA2376" s="1"/>
      <c r="HB2376" s="1"/>
      <c r="HC2376" s="1"/>
      <c r="HD2376" s="1"/>
      <c r="HE2376" s="1"/>
      <c r="HF2376" s="1"/>
      <c r="HG2376" s="1"/>
      <c r="HH2376" s="1"/>
      <c r="HI2376" s="1"/>
      <c r="HJ2376" s="1"/>
      <c r="HK2376" s="1"/>
      <c r="HL2376" s="1"/>
      <c r="HM2376" s="1"/>
      <c r="HN2376" s="1"/>
      <c r="HO2376" s="1"/>
      <c r="HP2376" s="1"/>
      <c r="HQ2376" s="1"/>
      <c r="HR2376" s="1"/>
      <c r="HS2376" s="1"/>
      <c r="HT2376" s="1"/>
      <c r="HU2376" s="1"/>
      <c r="HV2376" s="1"/>
      <c r="HW2376" s="1"/>
      <c r="HX2376" s="1"/>
      <c r="HY2376" s="1"/>
      <c r="HZ2376" s="1"/>
      <c r="IA2376" s="1"/>
      <c r="IB2376" s="1"/>
      <c r="IC2376" s="1"/>
      <c r="ID2376" s="1"/>
      <c r="IE2376" s="1"/>
      <c r="IF2376" s="1"/>
      <c r="IG2376" s="1"/>
      <c r="IH2376" s="1"/>
      <c r="II2376" s="1"/>
      <c r="IJ2376" s="1"/>
      <c r="IK2376" s="1"/>
      <c r="IL2376" s="1"/>
      <c r="IM2376" s="1"/>
      <c r="IN2376" s="1"/>
      <c r="IO2376" s="1"/>
      <c r="IP2376" s="1"/>
      <c r="IQ2376" s="1"/>
      <c r="IR2376" s="1"/>
      <c r="IS2376" s="1"/>
    </row>
    <row r="2377" spans="1:253" s="38" customFormat="1">
      <c r="A2377" s="1"/>
      <c r="B2377" s="35"/>
      <c r="C2377" s="40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  <c r="GV2377" s="1"/>
      <c r="GW2377" s="1"/>
      <c r="GX2377" s="1"/>
      <c r="GY2377" s="1"/>
      <c r="GZ2377" s="1"/>
      <c r="HA2377" s="1"/>
      <c r="HB2377" s="1"/>
      <c r="HC2377" s="1"/>
      <c r="HD2377" s="1"/>
      <c r="HE2377" s="1"/>
      <c r="HF2377" s="1"/>
      <c r="HG2377" s="1"/>
      <c r="HH2377" s="1"/>
      <c r="HI2377" s="1"/>
      <c r="HJ2377" s="1"/>
      <c r="HK2377" s="1"/>
      <c r="HL2377" s="1"/>
      <c r="HM2377" s="1"/>
      <c r="HN2377" s="1"/>
      <c r="HO2377" s="1"/>
      <c r="HP2377" s="1"/>
      <c r="HQ2377" s="1"/>
      <c r="HR2377" s="1"/>
      <c r="HS2377" s="1"/>
      <c r="HT2377" s="1"/>
      <c r="HU2377" s="1"/>
      <c r="HV2377" s="1"/>
      <c r="HW2377" s="1"/>
      <c r="HX2377" s="1"/>
      <c r="HY2377" s="1"/>
      <c r="HZ2377" s="1"/>
      <c r="IA2377" s="1"/>
      <c r="IB2377" s="1"/>
      <c r="IC2377" s="1"/>
      <c r="ID2377" s="1"/>
      <c r="IE2377" s="1"/>
      <c r="IF2377" s="1"/>
      <c r="IG2377" s="1"/>
      <c r="IH2377" s="1"/>
      <c r="II2377" s="1"/>
      <c r="IJ2377" s="1"/>
      <c r="IK2377" s="1"/>
      <c r="IL2377" s="1"/>
      <c r="IM2377" s="1"/>
      <c r="IN2377" s="1"/>
      <c r="IO2377" s="1"/>
      <c r="IP2377" s="1"/>
      <c r="IQ2377" s="1"/>
      <c r="IR2377" s="1"/>
      <c r="IS2377" s="1"/>
    </row>
    <row r="2378" spans="1:253" s="38" customFormat="1">
      <c r="A2378" s="1"/>
      <c r="B2378" s="35"/>
      <c r="C2378" s="40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  <c r="GV2378" s="1"/>
      <c r="GW2378" s="1"/>
      <c r="GX2378" s="1"/>
      <c r="GY2378" s="1"/>
      <c r="GZ2378" s="1"/>
      <c r="HA2378" s="1"/>
      <c r="HB2378" s="1"/>
      <c r="HC2378" s="1"/>
      <c r="HD2378" s="1"/>
      <c r="HE2378" s="1"/>
      <c r="HF2378" s="1"/>
      <c r="HG2378" s="1"/>
      <c r="HH2378" s="1"/>
      <c r="HI2378" s="1"/>
      <c r="HJ2378" s="1"/>
      <c r="HK2378" s="1"/>
      <c r="HL2378" s="1"/>
      <c r="HM2378" s="1"/>
      <c r="HN2378" s="1"/>
      <c r="HO2378" s="1"/>
      <c r="HP2378" s="1"/>
      <c r="HQ2378" s="1"/>
      <c r="HR2378" s="1"/>
      <c r="HS2378" s="1"/>
      <c r="HT2378" s="1"/>
      <c r="HU2378" s="1"/>
      <c r="HV2378" s="1"/>
      <c r="HW2378" s="1"/>
      <c r="HX2378" s="1"/>
      <c r="HY2378" s="1"/>
      <c r="HZ2378" s="1"/>
      <c r="IA2378" s="1"/>
      <c r="IB2378" s="1"/>
      <c r="IC2378" s="1"/>
      <c r="ID2378" s="1"/>
      <c r="IE2378" s="1"/>
      <c r="IF2378" s="1"/>
      <c r="IG2378" s="1"/>
      <c r="IH2378" s="1"/>
      <c r="II2378" s="1"/>
      <c r="IJ2378" s="1"/>
      <c r="IK2378" s="1"/>
      <c r="IL2378" s="1"/>
      <c r="IM2378" s="1"/>
      <c r="IN2378" s="1"/>
      <c r="IO2378" s="1"/>
      <c r="IP2378" s="1"/>
      <c r="IQ2378" s="1"/>
      <c r="IR2378" s="1"/>
      <c r="IS2378" s="1"/>
    </row>
    <row r="2379" spans="1:253" s="38" customFormat="1">
      <c r="A2379" s="1"/>
      <c r="B2379" s="35"/>
      <c r="C2379" s="40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  <c r="GV2379" s="1"/>
      <c r="GW2379" s="1"/>
      <c r="GX2379" s="1"/>
      <c r="GY2379" s="1"/>
      <c r="GZ2379" s="1"/>
      <c r="HA2379" s="1"/>
      <c r="HB2379" s="1"/>
      <c r="HC2379" s="1"/>
      <c r="HD2379" s="1"/>
      <c r="HE2379" s="1"/>
      <c r="HF2379" s="1"/>
      <c r="HG2379" s="1"/>
      <c r="HH2379" s="1"/>
      <c r="HI2379" s="1"/>
      <c r="HJ2379" s="1"/>
      <c r="HK2379" s="1"/>
      <c r="HL2379" s="1"/>
      <c r="HM2379" s="1"/>
      <c r="HN2379" s="1"/>
      <c r="HO2379" s="1"/>
      <c r="HP2379" s="1"/>
      <c r="HQ2379" s="1"/>
      <c r="HR2379" s="1"/>
      <c r="HS2379" s="1"/>
      <c r="HT2379" s="1"/>
      <c r="HU2379" s="1"/>
      <c r="HV2379" s="1"/>
      <c r="HW2379" s="1"/>
      <c r="HX2379" s="1"/>
      <c r="HY2379" s="1"/>
      <c r="HZ2379" s="1"/>
      <c r="IA2379" s="1"/>
      <c r="IB2379" s="1"/>
      <c r="IC2379" s="1"/>
      <c r="ID2379" s="1"/>
      <c r="IE2379" s="1"/>
      <c r="IF2379" s="1"/>
      <c r="IG2379" s="1"/>
      <c r="IH2379" s="1"/>
      <c r="II2379" s="1"/>
      <c r="IJ2379" s="1"/>
      <c r="IK2379" s="1"/>
      <c r="IL2379" s="1"/>
      <c r="IM2379" s="1"/>
      <c r="IN2379" s="1"/>
      <c r="IO2379" s="1"/>
      <c r="IP2379" s="1"/>
      <c r="IQ2379" s="1"/>
      <c r="IR2379" s="1"/>
      <c r="IS2379" s="1"/>
    </row>
    <row r="2380" spans="1:253" s="38" customFormat="1">
      <c r="A2380" s="1"/>
      <c r="B2380" s="35"/>
      <c r="C2380" s="40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  <c r="GV2380" s="1"/>
      <c r="GW2380" s="1"/>
      <c r="GX2380" s="1"/>
      <c r="GY2380" s="1"/>
      <c r="GZ2380" s="1"/>
      <c r="HA2380" s="1"/>
      <c r="HB2380" s="1"/>
      <c r="HC2380" s="1"/>
      <c r="HD2380" s="1"/>
      <c r="HE2380" s="1"/>
      <c r="HF2380" s="1"/>
      <c r="HG2380" s="1"/>
      <c r="HH2380" s="1"/>
      <c r="HI2380" s="1"/>
      <c r="HJ2380" s="1"/>
      <c r="HK2380" s="1"/>
      <c r="HL2380" s="1"/>
      <c r="HM2380" s="1"/>
      <c r="HN2380" s="1"/>
      <c r="HO2380" s="1"/>
      <c r="HP2380" s="1"/>
      <c r="HQ2380" s="1"/>
      <c r="HR2380" s="1"/>
      <c r="HS2380" s="1"/>
      <c r="HT2380" s="1"/>
      <c r="HU2380" s="1"/>
      <c r="HV2380" s="1"/>
      <c r="HW2380" s="1"/>
      <c r="HX2380" s="1"/>
      <c r="HY2380" s="1"/>
      <c r="HZ2380" s="1"/>
      <c r="IA2380" s="1"/>
      <c r="IB2380" s="1"/>
      <c r="IC2380" s="1"/>
      <c r="ID2380" s="1"/>
      <c r="IE2380" s="1"/>
      <c r="IF2380" s="1"/>
      <c r="IG2380" s="1"/>
      <c r="IH2380" s="1"/>
      <c r="II2380" s="1"/>
      <c r="IJ2380" s="1"/>
      <c r="IK2380" s="1"/>
      <c r="IL2380" s="1"/>
      <c r="IM2380" s="1"/>
      <c r="IN2380" s="1"/>
      <c r="IO2380" s="1"/>
      <c r="IP2380" s="1"/>
      <c r="IQ2380" s="1"/>
      <c r="IR2380" s="1"/>
      <c r="IS2380" s="1"/>
    </row>
    <row r="2381" spans="1:253" s="38" customFormat="1">
      <c r="A2381" s="1"/>
      <c r="B2381" s="35"/>
      <c r="C2381" s="40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  <c r="GV2381" s="1"/>
      <c r="GW2381" s="1"/>
      <c r="GX2381" s="1"/>
      <c r="GY2381" s="1"/>
      <c r="GZ2381" s="1"/>
      <c r="HA2381" s="1"/>
      <c r="HB2381" s="1"/>
      <c r="HC2381" s="1"/>
      <c r="HD2381" s="1"/>
      <c r="HE2381" s="1"/>
      <c r="HF2381" s="1"/>
      <c r="HG2381" s="1"/>
      <c r="HH2381" s="1"/>
      <c r="HI2381" s="1"/>
      <c r="HJ2381" s="1"/>
      <c r="HK2381" s="1"/>
      <c r="HL2381" s="1"/>
      <c r="HM2381" s="1"/>
      <c r="HN2381" s="1"/>
      <c r="HO2381" s="1"/>
      <c r="HP2381" s="1"/>
      <c r="HQ2381" s="1"/>
      <c r="HR2381" s="1"/>
      <c r="HS2381" s="1"/>
      <c r="HT2381" s="1"/>
      <c r="HU2381" s="1"/>
      <c r="HV2381" s="1"/>
      <c r="HW2381" s="1"/>
      <c r="HX2381" s="1"/>
      <c r="HY2381" s="1"/>
      <c r="HZ2381" s="1"/>
      <c r="IA2381" s="1"/>
      <c r="IB2381" s="1"/>
      <c r="IC2381" s="1"/>
      <c r="ID2381" s="1"/>
      <c r="IE2381" s="1"/>
      <c r="IF2381" s="1"/>
      <c r="IG2381" s="1"/>
      <c r="IH2381" s="1"/>
      <c r="II2381" s="1"/>
      <c r="IJ2381" s="1"/>
      <c r="IK2381" s="1"/>
      <c r="IL2381" s="1"/>
      <c r="IM2381" s="1"/>
      <c r="IN2381" s="1"/>
      <c r="IO2381" s="1"/>
      <c r="IP2381" s="1"/>
      <c r="IQ2381" s="1"/>
      <c r="IR2381" s="1"/>
      <c r="IS2381" s="1"/>
    </row>
    <row r="2382" spans="1:253" s="38" customFormat="1">
      <c r="A2382" s="1"/>
      <c r="B2382" s="35"/>
      <c r="C2382" s="40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  <c r="GV2382" s="1"/>
      <c r="GW2382" s="1"/>
      <c r="GX2382" s="1"/>
      <c r="GY2382" s="1"/>
      <c r="GZ2382" s="1"/>
      <c r="HA2382" s="1"/>
      <c r="HB2382" s="1"/>
      <c r="HC2382" s="1"/>
      <c r="HD2382" s="1"/>
      <c r="HE2382" s="1"/>
      <c r="HF2382" s="1"/>
      <c r="HG2382" s="1"/>
      <c r="HH2382" s="1"/>
      <c r="HI2382" s="1"/>
      <c r="HJ2382" s="1"/>
      <c r="HK2382" s="1"/>
      <c r="HL2382" s="1"/>
      <c r="HM2382" s="1"/>
      <c r="HN2382" s="1"/>
      <c r="HO2382" s="1"/>
      <c r="HP2382" s="1"/>
      <c r="HQ2382" s="1"/>
      <c r="HR2382" s="1"/>
      <c r="HS2382" s="1"/>
      <c r="HT2382" s="1"/>
      <c r="HU2382" s="1"/>
      <c r="HV2382" s="1"/>
      <c r="HW2382" s="1"/>
      <c r="HX2382" s="1"/>
      <c r="HY2382" s="1"/>
      <c r="HZ2382" s="1"/>
      <c r="IA2382" s="1"/>
      <c r="IB2382" s="1"/>
      <c r="IC2382" s="1"/>
      <c r="ID2382" s="1"/>
      <c r="IE2382" s="1"/>
      <c r="IF2382" s="1"/>
      <c r="IG2382" s="1"/>
      <c r="IH2382" s="1"/>
      <c r="II2382" s="1"/>
      <c r="IJ2382" s="1"/>
      <c r="IK2382" s="1"/>
      <c r="IL2382" s="1"/>
      <c r="IM2382" s="1"/>
      <c r="IN2382" s="1"/>
      <c r="IO2382" s="1"/>
      <c r="IP2382" s="1"/>
      <c r="IQ2382" s="1"/>
      <c r="IR2382" s="1"/>
      <c r="IS2382" s="1"/>
    </row>
    <row r="2383" spans="1:253" s="38" customFormat="1">
      <c r="A2383" s="1"/>
      <c r="B2383" s="35"/>
      <c r="C2383" s="40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  <c r="GV2383" s="1"/>
      <c r="GW2383" s="1"/>
      <c r="GX2383" s="1"/>
      <c r="GY2383" s="1"/>
      <c r="GZ2383" s="1"/>
      <c r="HA2383" s="1"/>
      <c r="HB2383" s="1"/>
      <c r="HC2383" s="1"/>
      <c r="HD2383" s="1"/>
      <c r="HE2383" s="1"/>
      <c r="HF2383" s="1"/>
      <c r="HG2383" s="1"/>
      <c r="HH2383" s="1"/>
      <c r="HI2383" s="1"/>
      <c r="HJ2383" s="1"/>
      <c r="HK2383" s="1"/>
      <c r="HL2383" s="1"/>
      <c r="HM2383" s="1"/>
      <c r="HN2383" s="1"/>
      <c r="HO2383" s="1"/>
      <c r="HP2383" s="1"/>
      <c r="HQ2383" s="1"/>
      <c r="HR2383" s="1"/>
      <c r="HS2383" s="1"/>
      <c r="HT2383" s="1"/>
      <c r="HU2383" s="1"/>
      <c r="HV2383" s="1"/>
      <c r="HW2383" s="1"/>
      <c r="HX2383" s="1"/>
      <c r="HY2383" s="1"/>
      <c r="HZ2383" s="1"/>
      <c r="IA2383" s="1"/>
      <c r="IB2383" s="1"/>
      <c r="IC2383" s="1"/>
      <c r="ID2383" s="1"/>
      <c r="IE2383" s="1"/>
      <c r="IF2383" s="1"/>
      <c r="IG2383" s="1"/>
      <c r="IH2383" s="1"/>
      <c r="II2383" s="1"/>
      <c r="IJ2383" s="1"/>
      <c r="IK2383" s="1"/>
      <c r="IL2383" s="1"/>
      <c r="IM2383" s="1"/>
      <c r="IN2383" s="1"/>
      <c r="IO2383" s="1"/>
      <c r="IP2383" s="1"/>
      <c r="IQ2383" s="1"/>
      <c r="IR2383" s="1"/>
      <c r="IS2383" s="1"/>
    </row>
    <row r="2384" spans="1:253" s="38" customFormat="1">
      <c r="A2384" s="1"/>
      <c r="B2384" s="35"/>
      <c r="C2384" s="40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  <c r="GV2384" s="1"/>
      <c r="GW2384" s="1"/>
      <c r="GX2384" s="1"/>
      <c r="GY2384" s="1"/>
      <c r="GZ2384" s="1"/>
      <c r="HA2384" s="1"/>
      <c r="HB2384" s="1"/>
      <c r="HC2384" s="1"/>
      <c r="HD2384" s="1"/>
      <c r="HE2384" s="1"/>
      <c r="HF2384" s="1"/>
      <c r="HG2384" s="1"/>
      <c r="HH2384" s="1"/>
      <c r="HI2384" s="1"/>
      <c r="HJ2384" s="1"/>
      <c r="HK2384" s="1"/>
      <c r="HL2384" s="1"/>
      <c r="HM2384" s="1"/>
      <c r="HN2384" s="1"/>
      <c r="HO2384" s="1"/>
      <c r="HP2384" s="1"/>
      <c r="HQ2384" s="1"/>
      <c r="HR2384" s="1"/>
      <c r="HS2384" s="1"/>
      <c r="HT2384" s="1"/>
      <c r="HU2384" s="1"/>
      <c r="HV2384" s="1"/>
      <c r="HW2384" s="1"/>
      <c r="HX2384" s="1"/>
      <c r="HY2384" s="1"/>
      <c r="HZ2384" s="1"/>
      <c r="IA2384" s="1"/>
      <c r="IB2384" s="1"/>
      <c r="IC2384" s="1"/>
      <c r="ID2384" s="1"/>
      <c r="IE2384" s="1"/>
      <c r="IF2384" s="1"/>
      <c r="IG2384" s="1"/>
      <c r="IH2384" s="1"/>
      <c r="II2384" s="1"/>
      <c r="IJ2384" s="1"/>
      <c r="IK2384" s="1"/>
      <c r="IL2384" s="1"/>
      <c r="IM2384" s="1"/>
      <c r="IN2384" s="1"/>
      <c r="IO2384" s="1"/>
      <c r="IP2384" s="1"/>
      <c r="IQ2384" s="1"/>
      <c r="IR2384" s="1"/>
      <c r="IS2384" s="1"/>
    </row>
    <row r="2385" spans="1:253" s="38" customFormat="1">
      <c r="A2385" s="1"/>
      <c r="B2385" s="35"/>
      <c r="C2385" s="40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  <c r="GV2385" s="1"/>
      <c r="GW2385" s="1"/>
      <c r="GX2385" s="1"/>
      <c r="GY2385" s="1"/>
      <c r="GZ2385" s="1"/>
      <c r="HA2385" s="1"/>
      <c r="HB2385" s="1"/>
      <c r="HC2385" s="1"/>
      <c r="HD2385" s="1"/>
      <c r="HE2385" s="1"/>
      <c r="HF2385" s="1"/>
      <c r="HG2385" s="1"/>
      <c r="HH2385" s="1"/>
      <c r="HI2385" s="1"/>
      <c r="HJ2385" s="1"/>
      <c r="HK2385" s="1"/>
      <c r="HL2385" s="1"/>
      <c r="HM2385" s="1"/>
      <c r="HN2385" s="1"/>
      <c r="HO2385" s="1"/>
      <c r="HP2385" s="1"/>
      <c r="HQ2385" s="1"/>
      <c r="HR2385" s="1"/>
      <c r="HS2385" s="1"/>
      <c r="HT2385" s="1"/>
      <c r="HU2385" s="1"/>
      <c r="HV2385" s="1"/>
      <c r="HW2385" s="1"/>
      <c r="HX2385" s="1"/>
      <c r="HY2385" s="1"/>
      <c r="HZ2385" s="1"/>
      <c r="IA2385" s="1"/>
      <c r="IB2385" s="1"/>
      <c r="IC2385" s="1"/>
      <c r="ID2385" s="1"/>
      <c r="IE2385" s="1"/>
      <c r="IF2385" s="1"/>
      <c r="IG2385" s="1"/>
      <c r="IH2385" s="1"/>
      <c r="II2385" s="1"/>
      <c r="IJ2385" s="1"/>
      <c r="IK2385" s="1"/>
      <c r="IL2385" s="1"/>
      <c r="IM2385" s="1"/>
      <c r="IN2385" s="1"/>
      <c r="IO2385" s="1"/>
      <c r="IP2385" s="1"/>
      <c r="IQ2385" s="1"/>
      <c r="IR2385" s="1"/>
      <c r="IS2385" s="1"/>
    </row>
    <row r="2386" spans="1:253" s="38" customFormat="1">
      <c r="A2386" s="1"/>
      <c r="B2386" s="35"/>
      <c r="C2386" s="40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  <c r="GV2386" s="1"/>
      <c r="GW2386" s="1"/>
      <c r="GX2386" s="1"/>
      <c r="GY2386" s="1"/>
      <c r="GZ2386" s="1"/>
      <c r="HA2386" s="1"/>
      <c r="HB2386" s="1"/>
      <c r="HC2386" s="1"/>
      <c r="HD2386" s="1"/>
      <c r="HE2386" s="1"/>
      <c r="HF2386" s="1"/>
      <c r="HG2386" s="1"/>
      <c r="HH2386" s="1"/>
      <c r="HI2386" s="1"/>
      <c r="HJ2386" s="1"/>
      <c r="HK2386" s="1"/>
      <c r="HL2386" s="1"/>
      <c r="HM2386" s="1"/>
      <c r="HN2386" s="1"/>
      <c r="HO2386" s="1"/>
      <c r="HP2386" s="1"/>
      <c r="HQ2386" s="1"/>
      <c r="HR2386" s="1"/>
      <c r="HS2386" s="1"/>
      <c r="HT2386" s="1"/>
      <c r="HU2386" s="1"/>
      <c r="HV2386" s="1"/>
      <c r="HW2386" s="1"/>
      <c r="HX2386" s="1"/>
      <c r="HY2386" s="1"/>
      <c r="HZ2386" s="1"/>
      <c r="IA2386" s="1"/>
      <c r="IB2386" s="1"/>
      <c r="IC2386" s="1"/>
      <c r="ID2386" s="1"/>
      <c r="IE2386" s="1"/>
      <c r="IF2386" s="1"/>
      <c r="IG2386" s="1"/>
      <c r="IH2386" s="1"/>
      <c r="II2386" s="1"/>
      <c r="IJ2386" s="1"/>
      <c r="IK2386" s="1"/>
      <c r="IL2386" s="1"/>
      <c r="IM2386" s="1"/>
      <c r="IN2386" s="1"/>
      <c r="IO2386" s="1"/>
      <c r="IP2386" s="1"/>
      <c r="IQ2386" s="1"/>
      <c r="IR2386" s="1"/>
      <c r="IS2386" s="1"/>
    </row>
    <row r="2387" spans="1:253" s="38" customFormat="1">
      <c r="A2387" s="1"/>
      <c r="B2387" s="35"/>
      <c r="C2387" s="40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  <c r="GV2387" s="1"/>
      <c r="GW2387" s="1"/>
      <c r="GX2387" s="1"/>
      <c r="GY2387" s="1"/>
      <c r="GZ2387" s="1"/>
      <c r="HA2387" s="1"/>
      <c r="HB2387" s="1"/>
      <c r="HC2387" s="1"/>
      <c r="HD2387" s="1"/>
      <c r="HE2387" s="1"/>
      <c r="HF2387" s="1"/>
      <c r="HG2387" s="1"/>
      <c r="HH2387" s="1"/>
      <c r="HI2387" s="1"/>
      <c r="HJ2387" s="1"/>
      <c r="HK2387" s="1"/>
      <c r="HL2387" s="1"/>
      <c r="HM2387" s="1"/>
      <c r="HN2387" s="1"/>
      <c r="HO2387" s="1"/>
      <c r="HP2387" s="1"/>
      <c r="HQ2387" s="1"/>
      <c r="HR2387" s="1"/>
      <c r="HS2387" s="1"/>
      <c r="HT2387" s="1"/>
      <c r="HU2387" s="1"/>
      <c r="HV2387" s="1"/>
      <c r="HW2387" s="1"/>
      <c r="HX2387" s="1"/>
      <c r="HY2387" s="1"/>
      <c r="HZ2387" s="1"/>
      <c r="IA2387" s="1"/>
      <c r="IB2387" s="1"/>
      <c r="IC2387" s="1"/>
      <c r="ID2387" s="1"/>
      <c r="IE2387" s="1"/>
      <c r="IF2387" s="1"/>
      <c r="IG2387" s="1"/>
      <c r="IH2387" s="1"/>
      <c r="II2387" s="1"/>
      <c r="IJ2387" s="1"/>
      <c r="IK2387" s="1"/>
      <c r="IL2387" s="1"/>
      <c r="IM2387" s="1"/>
      <c r="IN2387" s="1"/>
      <c r="IO2387" s="1"/>
      <c r="IP2387" s="1"/>
      <c r="IQ2387" s="1"/>
      <c r="IR2387" s="1"/>
      <c r="IS2387" s="1"/>
    </row>
    <row r="2388" spans="1:253" s="38" customFormat="1">
      <c r="A2388" s="1"/>
      <c r="B2388" s="35"/>
      <c r="C2388" s="40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  <c r="GV2388" s="1"/>
      <c r="GW2388" s="1"/>
      <c r="GX2388" s="1"/>
      <c r="GY2388" s="1"/>
      <c r="GZ2388" s="1"/>
      <c r="HA2388" s="1"/>
      <c r="HB2388" s="1"/>
      <c r="HC2388" s="1"/>
      <c r="HD2388" s="1"/>
      <c r="HE2388" s="1"/>
      <c r="HF2388" s="1"/>
      <c r="HG2388" s="1"/>
      <c r="HH2388" s="1"/>
      <c r="HI2388" s="1"/>
      <c r="HJ2388" s="1"/>
      <c r="HK2388" s="1"/>
      <c r="HL2388" s="1"/>
      <c r="HM2388" s="1"/>
      <c r="HN2388" s="1"/>
      <c r="HO2388" s="1"/>
      <c r="HP2388" s="1"/>
      <c r="HQ2388" s="1"/>
      <c r="HR2388" s="1"/>
      <c r="HS2388" s="1"/>
      <c r="HT2388" s="1"/>
      <c r="HU2388" s="1"/>
      <c r="HV2388" s="1"/>
      <c r="HW2388" s="1"/>
      <c r="HX2388" s="1"/>
      <c r="HY2388" s="1"/>
      <c r="HZ2388" s="1"/>
      <c r="IA2388" s="1"/>
      <c r="IB2388" s="1"/>
      <c r="IC2388" s="1"/>
      <c r="ID2388" s="1"/>
      <c r="IE2388" s="1"/>
      <c r="IF2388" s="1"/>
      <c r="IG2388" s="1"/>
      <c r="IH2388" s="1"/>
      <c r="II2388" s="1"/>
      <c r="IJ2388" s="1"/>
      <c r="IK2388" s="1"/>
      <c r="IL2388" s="1"/>
      <c r="IM2388" s="1"/>
      <c r="IN2388" s="1"/>
      <c r="IO2388" s="1"/>
      <c r="IP2388" s="1"/>
      <c r="IQ2388" s="1"/>
      <c r="IR2388" s="1"/>
      <c r="IS2388" s="1"/>
    </row>
    <row r="2389" spans="1:253" s="38" customFormat="1">
      <c r="A2389" s="1"/>
      <c r="B2389" s="35"/>
      <c r="C2389" s="40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  <c r="GV2389" s="1"/>
      <c r="GW2389" s="1"/>
      <c r="GX2389" s="1"/>
      <c r="GY2389" s="1"/>
      <c r="GZ2389" s="1"/>
      <c r="HA2389" s="1"/>
      <c r="HB2389" s="1"/>
      <c r="HC2389" s="1"/>
      <c r="HD2389" s="1"/>
      <c r="HE2389" s="1"/>
      <c r="HF2389" s="1"/>
      <c r="HG2389" s="1"/>
      <c r="HH2389" s="1"/>
      <c r="HI2389" s="1"/>
      <c r="HJ2389" s="1"/>
      <c r="HK2389" s="1"/>
      <c r="HL2389" s="1"/>
      <c r="HM2389" s="1"/>
      <c r="HN2389" s="1"/>
      <c r="HO2389" s="1"/>
      <c r="HP2389" s="1"/>
      <c r="HQ2389" s="1"/>
      <c r="HR2389" s="1"/>
      <c r="HS2389" s="1"/>
      <c r="HT2389" s="1"/>
      <c r="HU2389" s="1"/>
      <c r="HV2389" s="1"/>
      <c r="HW2389" s="1"/>
      <c r="HX2389" s="1"/>
      <c r="HY2389" s="1"/>
      <c r="HZ2389" s="1"/>
      <c r="IA2389" s="1"/>
      <c r="IB2389" s="1"/>
      <c r="IC2389" s="1"/>
      <c r="ID2389" s="1"/>
      <c r="IE2389" s="1"/>
      <c r="IF2389" s="1"/>
      <c r="IG2389" s="1"/>
      <c r="IH2389" s="1"/>
      <c r="II2389" s="1"/>
      <c r="IJ2389" s="1"/>
      <c r="IK2389" s="1"/>
      <c r="IL2389" s="1"/>
      <c r="IM2389" s="1"/>
      <c r="IN2389" s="1"/>
      <c r="IO2389" s="1"/>
      <c r="IP2389" s="1"/>
      <c r="IQ2389" s="1"/>
      <c r="IR2389" s="1"/>
      <c r="IS2389" s="1"/>
    </row>
    <row r="2390" spans="1:253" s="38" customFormat="1">
      <c r="A2390" s="1"/>
      <c r="B2390" s="35"/>
      <c r="C2390" s="40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  <c r="GV2390" s="1"/>
      <c r="GW2390" s="1"/>
      <c r="GX2390" s="1"/>
      <c r="GY2390" s="1"/>
      <c r="GZ2390" s="1"/>
      <c r="HA2390" s="1"/>
      <c r="HB2390" s="1"/>
      <c r="HC2390" s="1"/>
      <c r="HD2390" s="1"/>
      <c r="HE2390" s="1"/>
      <c r="HF2390" s="1"/>
      <c r="HG2390" s="1"/>
      <c r="HH2390" s="1"/>
      <c r="HI2390" s="1"/>
      <c r="HJ2390" s="1"/>
      <c r="HK2390" s="1"/>
      <c r="HL2390" s="1"/>
      <c r="HM2390" s="1"/>
      <c r="HN2390" s="1"/>
      <c r="HO2390" s="1"/>
      <c r="HP2390" s="1"/>
      <c r="HQ2390" s="1"/>
      <c r="HR2390" s="1"/>
      <c r="HS2390" s="1"/>
      <c r="HT2390" s="1"/>
      <c r="HU2390" s="1"/>
      <c r="HV2390" s="1"/>
      <c r="HW2390" s="1"/>
      <c r="HX2390" s="1"/>
      <c r="HY2390" s="1"/>
      <c r="HZ2390" s="1"/>
      <c r="IA2390" s="1"/>
      <c r="IB2390" s="1"/>
      <c r="IC2390" s="1"/>
      <c r="ID2390" s="1"/>
      <c r="IE2390" s="1"/>
      <c r="IF2390" s="1"/>
      <c r="IG2390" s="1"/>
      <c r="IH2390" s="1"/>
      <c r="II2390" s="1"/>
      <c r="IJ2390" s="1"/>
      <c r="IK2390" s="1"/>
      <c r="IL2390" s="1"/>
      <c r="IM2390" s="1"/>
      <c r="IN2390" s="1"/>
      <c r="IO2390" s="1"/>
      <c r="IP2390" s="1"/>
      <c r="IQ2390" s="1"/>
      <c r="IR2390" s="1"/>
      <c r="IS2390" s="1"/>
    </row>
    <row r="2391" spans="1:253" s="38" customFormat="1">
      <c r="A2391" s="1"/>
      <c r="B2391" s="35"/>
      <c r="C2391" s="40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  <c r="GV2391" s="1"/>
      <c r="GW2391" s="1"/>
      <c r="GX2391" s="1"/>
      <c r="GY2391" s="1"/>
      <c r="GZ2391" s="1"/>
      <c r="HA2391" s="1"/>
      <c r="HB2391" s="1"/>
      <c r="HC2391" s="1"/>
      <c r="HD2391" s="1"/>
      <c r="HE2391" s="1"/>
      <c r="HF2391" s="1"/>
      <c r="HG2391" s="1"/>
      <c r="HH2391" s="1"/>
      <c r="HI2391" s="1"/>
      <c r="HJ2391" s="1"/>
      <c r="HK2391" s="1"/>
      <c r="HL2391" s="1"/>
      <c r="HM2391" s="1"/>
      <c r="HN2391" s="1"/>
      <c r="HO2391" s="1"/>
      <c r="HP2391" s="1"/>
      <c r="HQ2391" s="1"/>
      <c r="HR2391" s="1"/>
      <c r="HS2391" s="1"/>
      <c r="HT2391" s="1"/>
      <c r="HU2391" s="1"/>
      <c r="HV2391" s="1"/>
      <c r="HW2391" s="1"/>
      <c r="HX2391" s="1"/>
      <c r="HY2391" s="1"/>
      <c r="HZ2391" s="1"/>
      <c r="IA2391" s="1"/>
      <c r="IB2391" s="1"/>
      <c r="IC2391" s="1"/>
      <c r="ID2391" s="1"/>
      <c r="IE2391" s="1"/>
      <c r="IF2391" s="1"/>
      <c r="IG2391" s="1"/>
      <c r="IH2391" s="1"/>
      <c r="II2391" s="1"/>
      <c r="IJ2391" s="1"/>
      <c r="IK2391" s="1"/>
      <c r="IL2391" s="1"/>
      <c r="IM2391" s="1"/>
      <c r="IN2391" s="1"/>
      <c r="IO2391" s="1"/>
      <c r="IP2391" s="1"/>
      <c r="IQ2391" s="1"/>
      <c r="IR2391" s="1"/>
      <c r="IS2391" s="1"/>
    </row>
    <row r="2392" spans="1:253" s="38" customFormat="1">
      <c r="A2392" s="1"/>
      <c r="B2392" s="35"/>
      <c r="C2392" s="40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  <c r="GV2392" s="1"/>
      <c r="GW2392" s="1"/>
      <c r="GX2392" s="1"/>
      <c r="GY2392" s="1"/>
      <c r="GZ2392" s="1"/>
      <c r="HA2392" s="1"/>
      <c r="HB2392" s="1"/>
      <c r="HC2392" s="1"/>
      <c r="HD2392" s="1"/>
      <c r="HE2392" s="1"/>
      <c r="HF2392" s="1"/>
      <c r="HG2392" s="1"/>
      <c r="HH2392" s="1"/>
      <c r="HI2392" s="1"/>
      <c r="HJ2392" s="1"/>
      <c r="HK2392" s="1"/>
      <c r="HL2392" s="1"/>
      <c r="HM2392" s="1"/>
      <c r="HN2392" s="1"/>
      <c r="HO2392" s="1"/>
      <c r="HP2392" s="1"/>
      <c r="HQ2392" s="1"/>
      <c r="HR2392" s="1"/>
      <c r="HS2392" s="1"/>
      <c r="HT2392" s="1"/>
      <c r="HU2392" s="1"/>
      <c r="HV2392" s="1"/>
      <c r="HW2392" s="1"/>
      <c r="HX2392" s="1"/>
      <c r="HY2392" s="1"/>
      <c r="HZ2392" s="1"/>
      <c r="IA2392" s="1"/>
      <c r="IB2392" s="1"/>
      <c r="IC2392" s="1"/>
      <c r="ID2392" s="1"/>
      <c r="IE2392" s="1"/>
      <c r="IF2392" s="1"/>
      <c r="IG2392" s="1"/>
      <c r="IH2392" s="1"/>
      <c r="II2392" s="1"/>
      <c r="IJ2392" s="1"/>
      <c r="IK2392" s="1"/>
      <c r="IL2392" s="1"/>
      <c r="IM2392" s="1"/>
      <c r="IN2392" s="1"/>
      <c r="IO2392" s="1"/>
      <c r="IP2392" s="1"/>
      <c r="IQ2392" s="1"/>
      <c r="IR2392" s="1"/>
      <c r="IS2392" s="1"/>
    </row>
    <row r="2393" spans="1:253" s="38" customFormat="1">
      <c r="A2393" s="1"/>
      <c r="B2393" s="35"/>
      <c r="C2393" s="40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  <c r="GV2393" s="1"/>
      <c r="GW2393" s="1"/>
      <c r="GX2393" s="1"/>
      <c r="GY2393" s="1"/>
      <c r="GZ2393" s="1"/>
      <c r="HA2393" s="1"/>
      <c r="HB2393" s="1"/>
      <c r="HC2393" s="1"/>
      <c r="HD2393" s="1"/>
      <c r="HE2393" s="1"/>
      <c r="HF2393" s="1"/>
      <c r="HG2393" s="1"/>
      <c r="HH2393" s="1"/>
      <c r="HI2393" s="1"/>
      <c r="HJ2393" s="1"/>
      <c r="HK2393" s="1"/>
      <c r="HL2393" s="1"/>
      <c r="HM2393" s="1"/>
      <c r="HN2393" s="1"/>
      <c r="HO2393" s="1"/>
      <c r="HP2393" s="1"/>
      <c r="HQ2393" s="1"/>
      <c r="HR2393" s="1"/>
      <c r="HS2393" s="1"/>
      <c r="HT2393" s="1"/>
      <c r="HU2393" s="1"/>
      <c r="HV2393" s="1"/>
      <c r="HW2393" s="1"/>
      <c r="HX2393" s="1"/>
      <c r="HY2393" s="1"/>
      <c r="HZ2393" s="1"/>
      <c r="IA2393" s="1"/>
      <c r="IB2393" s="1"/>
      <c r="IC2393" s="1"/>
      <c r="ID2393" s="1"/>
      <c r="IE2393" s="1"/>
      <c r="IF2393" s="1"/>
      <c r="IG2393" s="1"/>
      <c r="IH2393" s="1"/>
      <c r="II2393" s="1"/>
      <c r="IJ2393" s="1"/>
      <c r="IK2393" s="1"/>
      <c r="IL2393" s="1"/>
      <c r="IM2393" s="1"/>
      <c r="IN2393" s="1"/>
      <c r="IO2393" s="1"/>
      <c r="IP2393" s="1"/>
      <c r="IQ2393" s="1"/>
      <c r="IR2393" s="1"/>
      <c r="IS2393" s="1"/>
    </row>
    <row r="2394" spans="1:253" s="38" customFormat="1">
      <c r="A2394" s="1"/>
      <c r="B2394" s="35"/>
      <c r="C2394" s="40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  <c r="GV2394" s="1"/>
      <c r="GW2394" s="1"/>
      <c r="GX2394" s="1"/>
      <c r="GY2394" s="1"/>
      <c r="GZ2394" s="1"/>
      <c r="HA2394" s="1"/>
      <c r="HB2394" s="1"/>
      <c r="HC2394" s="1"/>
      <c r="HD2394" s="1"/>
      <c r="HE2394" s="1"/>
      <c r="HF2394" s="1"/>
      <c r="HG2394" s="1"/>
      <c r="HH2394" s="1"/>
      <c r="HI2394" s="1"/>
      <c r="HJ2394" s="1"/>
      <c r="HK2394" s="1"/>
      <c r="HL2394" s="1"/>
      <c r="HM2394" s="1"/>
      <c r="HN2394" s="1"/>
      <c r="HO2394" s="1"/>
      <c r="HP2394" s="1"/>
      <c r="HQ2394" s="1"/>
      <c r="HR2394" s="1"/>
      <c r="HS2394" s="1"/>
      <c r="HT2394" s="1"/>
      <c r="HU2394" s="1"/>
      <c r="HV2394" s="1"/>
      <c r="HW2394" s="1"/>
      <c r="HX2394" s="1"/>
      <c r="HY2394" s="1"/>
      <c r="HZ2394" s="1"/>
      <c r="IA2394" s="1"/>
      <c r="IB2394" s="1"/>
      <c r="IC2394" s="1"/>
      <c r="ID2394" s="1"/>
      <c r="IE2394" s="1"/>
      <c r="IF2394" s="1"/>
      <c r="IG2394" s="1"/>
      <c r="IH2394" s="1"/>
      <c r="II2394" s="1"/>
      <c r="IJ2394" s="1"/>
      <c r="IK2394" s="1"/>
      <c r="IL2394" s="1"/>
      <c r="IM2394" s="1"/>
      <c r="IN2394" s="1"/>
      <c r="IO2394" s="1"/>
      <c r="IP2394" s="1"/>
      <c r="IQ2394" s="1"/>
      <c r="IR2394" s="1"/>
      <c r="IS2394" s="1"/>
    </row>
    <row r="2395" spans="1:253" s="38" customFormat="1">
      <c r="A2395" s="1"/>
      <c r="B2395" s="35"/>
      <c r="C2395" s="40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  <c r="GV2395" s="1"/>
      <c r="GW2395" s="1"/>
      <c r="GX2395" s="1"/>
      <c r="GY2395" s="1"/>
      <c r="GZ2395" s="1"/>
      <c r="HA2395" s="1"/>
      <c r="HB2395" s="1"/>
      <c r="HC2395" s="1"/>
      <c r="HD2395" s="1"/>
      <c r="HE2395" s="1"/>
      <c r="HF2395" s="1"/>
      <c r="HG2395" s="1"/>
      <c r="HH2395" s="1"/>
      <c r="HI2395" s="1"/>
      <c r="HJ2395" s="1"/>
      <c r="HK2395" s="1"/>
      <c r="HL2395" s="1"/>
      <c r="HM2395" s="1"/>
      <c r="HN2395" s="1"/>
      <c r="HO2395" s="1"/>
      <c r="HP2395" s="1"/>
      <c r="HQ2395" s="1"/>
      <c r="HR2395" s="1"/>
      <c r="HS2395" s="1"/>
      <c r="HT2395" s="1"/>
      <c r="HU2395" s="1"/>
      <c r="HV2395" s="1"/>
      <c r="HW2395" s="1"/>
      <c r="HX2395" s="1"/>
      <c r="HY2395" s="1"/>
      <c r="HZ2395" s="1"/>
      <c r="IA2395" s="1"/>
      <c r="IB2395" s="1"/>
      <c r="IC2395" s="1"/>
      <c r="ID2395" s="1"/>
      <c r="IE2395" s="1"/>
      <c r="IF2395" s="1"/>
      <c r="IG2395" s="1"/>
      <c r="IH2395" s="1"/>
      <c r="II2395" s="1"/>
      <c r="IJ2395" s="1"/>
      <c r="IK2395" s="1"/>
      <c r="IL2395" s="1"/>
      <c r="IM2395" s="1"/>
      <c r="IN2395" s="1"/>
      <c r="IO2395" s="1"/>
      <c r="IP2395" s="1"/>
      <c r="IQ2395" s="1"/>
      <c r="IR2395" s="1"/>
      <c r="IS2395" s="1"/>
    </row>
    <row r="2396" spans="1:253" s="38" customFormat="1">
      <c r="A2396" s="1"/>
      <c r="B2396" s="35"/>
      <c r="C2396" s="40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  <c r="GV2396" s="1"/>
      <c r="GW2396" s="1"/>
      <c r="GX2396" s="1"/>
      <c r="GY2396" s="1"/>
      <c r="GZ2396" s="1"/>
      <c r="HA2396" s="1"/>
      <c r="HB2396" s="1"/>
      <c r="HC2396" s="1"/>
      <c r="HD2396" s="1"/>
      <c r="HE2396" s="1"/>
      <c r="HF2396" s="1"/>
      <c r="HG2396" s="1"/>
      <c r="HH2396" s="1"/>
      <c r="HI2396" s="1"/>
      <c r="HJ2396" s="1"/>
      <c r="HK2396" s="1"/>
      <c r="HL2396" s="1"/>
      <c r="HM2396" s="1"/>
      <c r="HN2396" s="1"/>
      <c r="HO2396" s="1"/>
      <c r="HP2396" s="1"/>
      <c r="HQ2396" s="1"/>
      <c r="HR2396" s="1"/>
      <c r="HS2396" s="1"/>
      <c r="HT2396" s="1"/>
      <c r="HU2396" s="1"/>
      <c r="HV2396" s="1"/>
      <c r="HW2396" s="1"/>
      <c r="HX2396" s="1"/>
      <c r="HY2396" s="1"/>
      <c r="HZ2396" s="1"/>
      <c r="IA2396" s="1"/>
      <c r="IB2396" s="1"/>
      <c r="IC2396" s="1"/>
      <c r="ID2396" s="1"/>
      <c r="IE2396" s="1"/>
      <c r="IF2396" s="1"/>
      <c r="IG2396" s="1"/>
      <c r="IH2396" s="1"/>
      <c r="II2396" s="1"/>
      <c r="IJ2396" s="1"/>
      <c r="IK2396" s="1"/>
      <c r="IL2396" s="1"/>
      <c r="IM2396" s="1"/>
      <c r="IN2396" s="1"/>
      <c r="IO2396" s="1"/>
      <c r="IP2396" s="1"/>
      <c r="IQ2396" s="1"/>
      <c r="IR2396" s="1"/>
      <c r="IS2396" s="1"/>
    </row>
    <row r="2397" spans="1:253" s="38" customFormat="1">
      <c r="A2397" s="1"/>
      <c r="B2397" s="35"/>
      <c r="C2397" s="40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  <c r="GV2397" s="1"/>
      <c r="GW2397" s="1"/>
      <c r="GX2397" s="1"/>
      <c r="GY2397" s="1"/>
      <c r="GZ2397" s="1"/>
      <c r="HA2397" s="1"/>
      <c r="HB2397" s="1"/>
      <c r="HC2397" s="1"/>
      <c r="HD2397" s="1"/>
      <c r="HE2397" s="1"/>
      <c r="HF2397" s="1"/>
      <c r="HG2397" s="1"/>
      <c r="HH2397" s="1"/>
      <c r="HI2397" s="1"/>
      <c r="HJ2397" s="1"/>
      <c r="HK2397" s="1"/>
      <c r="HL2397" s="1"/>
      <c r="HM2397" s="1"/>
      <c r="HN2397" s="1"/>
      <c r="HO2397" s="1"/>
      <c r="HP2397" s="1"/>
      <c r="HQ2397" s="1"/>
      <c r="HR2397" s="1"/>
      <c r="HS2397" s="1"/>
      <c r="HT2397" s="1"/>
      <c r="HU2397" s="1"/>
      <c r="HV2397" s="1"/>
      <c r="HW2397" s="1"/>
      <c r="HX2397" s="1"/>
      <c r="HY2397" s="1"/>
      <c r="HZ2397" s="1"/>
      <c r="IA2397" s="1"/>
      <c r="IB2397" s="1"/>
      <c r="IC2397" s="1"/>
      <c r="ID2397" s="1"/>
      <c r="IE2397" s="1"/>
      <c r="IF2397" s="1"/>
      <c r="IG2397" s="1"/>
      <c r="IH2397" s="1"/>
      <c r="II2397" s="1"/>
      <c r="IJ2397" s="1"/>
      <c r="IK2397" s="1"/>
      <c r="IL2397" s="1"/>
      <c r="IM2397" s="1"/>
      <c r="IN2397" s="1"/>
      <c r="IO2397" s="1"/>
      <c r="IP2397" s="1"/>
      <c r="IQ2397" s="1"/>
      <c r="IR2397" s="1"/>
      <c r="IS2397" s="1"/>
    </row>
    <row r="2398" spans="1:253" s="38" customFormat="1">
      <c r="A2398" s="1"/>
      <c r="B2398" s="35"/>
      <c r="C2398" s="40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  <c r="GV2398" s="1"/>
      <c r="GW2398" s="1"/>
      <c r="GX2398" s="1"/>
      <c r="GY2398" s="1"/>
      <c r="GZ2398" s="1"/>
      <c r="HA2398" s="1"/>
      <c r="HB2398" s="1"/>
      <c r="HC2398" s="1"/>
      <c r="HD2398" s="1"/>
      <c r="HE2398" s="1"/>
      <c r="HF2398" s="1"/>
      <c r="HG2398" s="1"/>
      <c r="HH2398" s="1"/>
      <c r="HI2398" s="1"/>
      <c r="HJ2398" s="1"/>
      <c r="HK2398" s="1"/>
      <c r="HL2398" s="1"/>
      <c r="HM2398" s="1"/>
      <c r="HN2398" s="1"/>
      <c r="HO2398" s="1"/>
      <c r="HP2398" s="1"/>
      <c r="HQ2398" s="1"/>
      <c r="HR2398" s="1"/>
      <c r="HS2398" s="1"/>
      <c r="HT2398" s="1"/>
      <c r="HU2398" s="1"/>
      <c r="HV2398" s="1"/>
      <c r="HW2398" s="1"/>
      <c r="HX2398" s="1"/>
      <c r="HY2398" s="1"/>
      <c r="HZ2398" s="1"/>
      <c r="IA2398" s="1"/>
      <c r="IB2398" s="1"/>
      <c r="IC2398" s="1"/>
      <c r="ID2398" s="1"/>
      <c r="IE2398" s="1"/>
      <c r="IF2398" s="1"/>
      <c r="IG2398" s="1"/>
      <c r="IH2398" s="1"/>
      <c r="II2398" s="1"/>
      <c r="IJ2398" s="1"/>
      <c r="IK2398" s="1"/>
      <c r="IL2398" s="1"/>
      <c r="IM2398" s="1"/>
      <c r="IN2398" s="1"/>
      <c r="IO2398" s="1"/>
      <c r="IP2398" s="1"/>
      <c r="IQ2398" s="1"/>
      <c r="IR2398" s="1"/>
      <c r="IS2398" s="1"/>
    </row>
    <row r="2399" spans="1:253" s="38" customFormat="1">
      <c r="A2399" s="1"/>
      <c r="B2399" s="35"/>
      <c r="C2399" s="40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  <c r="GV2399" s="1"/>
      <c r="GW2399" s="1"/>
      <c r="GX2399" s="1"/>
      <c r="GY2399" s="1"/>
      <c r="GZ2399" s="1"/>
      <c r="HA2399" s="1"/>
      <c r="HB2399" s="1"/>
      <c r="HC2399" s="1"/>
      <c r="HD2399" s="1"/>
      <c r="HE2399" s="1"/>
      <c r="HF2399" s="1"/>
      <c r="HG2399" s="1"/>
      <c r="HH2399" s="1"/>
      <c r="HI2399" s="1"/>
      <c r="HJ2399" s="1"/>
      <c r="HK2399" s="1"/>
      <c r="HL2399" s="1"/>
      <c r="HM2399" s="1"/>
      <c r="HN2399" s="1"/>
      <c r="HO2399" s="1"/>
      <c r="HP2399" s="1"/>
      <c r="HQ2399" s="1"/>
      <c r="HR2399" s="1"/>
      <c r="HS2399" s="1"/>
      <c r="HT2399" s="1"/>
      <c r="HU2399" s="1"/>
      <c r="HV2399" s="1"/>
      <c r="HW2399" s="1"/>
      <c r="HX2399" s="1"/>
      <c r="HY2399" s="1"/>
      <c r="HZ2399" s="1"/>
      <c r="IA2399" s="1"/>
      <c r="IB2399" s="1"/>
      <c r="IC2399" s="1"/>
      <c r="ID2399" s="1"/>
      <c r="IE2399" s="1"/>
      <c r="IF2399" s="1"/>
      <c r="IG2399" s="1"/>
      <c r="IH2399" s="1"/>
      <c r="II2399" s="1"/>
      <c r="IJ2399" s="1"/>
      <c r="IK2399" s="1"/>
      <c r="IL2399" s="1"/>
      <c r="IM2399" s="1"/>
      <c r="IN2399" s="1"/>
      <c r="IO2399" s="1"/>
      <c r="IP2399" s="1"/>
      <c r="IQ2399" s="1"/>
      <c r="IR2399" s="1"/>
      <c r="IS2399" s="1"/>
    </row>
    <row r="2400" spans="1:253" s="38" customFormat="1">
      <c r="A2400" s="1"/>
      <c r="B2400" s="35"/>
      <c r="C2400" s="40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  <c r="GV2400" s="1"/>
      <c r="GW2400" s="1"/>
      <c r="GX2400" s="1"/>
      <c r="GY2400" s="1"/>
      <c r="GZ2400" s="1"/>
      <c r="HA2400" s="1"/>
      <c r="HB2400" s="1"/>
      <c r="HC2400" s="1"/>
      <c r="HD2400" s="1"/>
      <c r="HE2400" s="1"/>
      <c r="HF2400" s="1"/>
      <c r="HG2400" s="1"/>
      <c r="HH2400" s="1"/>
      <c r="HI2400" s="1"/>
      <c r="HJ2400" s="1"/>
      <c r="HK2400" s="1"/>
      <c r="HL2400" s="1"/>
      <c r="HM2400" s="1"/>
      <c r="HN2400" s="1"/>
      <c r="HO2400" s="1"/>
      <c r="HP2400" s="1"/>
      <c r="HQ2400" s="1"/>
      <c r="HR2400" s="1"/>
      <c r="HS2400" s="1"/>
      <c r="HT2400" s="1"/>
      <c r="HU2400" s="1"/>
      <c r="HV2400" s="1"/>
      <c r="HW2400" s="1"/>
      <c r="HX2400" s="1"/>
      <c r="HY2400" s="1"/>
      <c r="HZ2400" s="1"/>
      <c r="IA2400" s="1"/>
      <c r="IB2400" s="1"/>
      <c r="IC2400" s="1"/>
      <c r="ID2400" s="1"/>
      <c r="IE2400" s="1"/>
      <c r="IF2400" s="1"/>
      <c r="IG2400" s="1"/>
      <c r="IH2400" s="1"/>
      <c r="II2400" s="1"/>
      <c r="IJ2400" s="1"/>
      <c r="IK2400" s="1"/>
      <c r="IL2400" s="1"/>
      <c r="IM2400" s="1"/>
      <c r="IN2400" s="1"/>
      <c r="IO2400" s="1"/>
      <c r="IP2400" s="1"/>
      <c r="IQ2400" s="1"/>
      <c r="IR2400" s="1"/>
      <c r="IS2400" s="1"/>
    </row>
    <row r="2401" spans="1:253" s="38" customFormat="1">
      <c r="A2401" s="1"/>
      <c r="B2401" s="35"/>
      <c r="C2401" s="40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  <c r="GV2401" s="1"/>
      <c r="GW2401" s="1"/>
      <c r="GX2401" s="1"/>
      <c r="GY2401" s="1"/>
      <c r="GZ2401" s="1"/>
      <c r="HA2401" s="1"/>
      <c r="HB2401" s="1"/>
      <c r="HC2401" s="1"/>
      <c r="HD2401" s="1"/>
      <c r="HE2401" s="1"/>
      <c r="HF2401" s="1"/>
      <c r="HG2401" s="1"/>
      <c r="HH2401" s="1"/>
      <c r="HI2401" s="1"/>
      <c r="HJ2401" s="1"/>
      <c r="HK2401" s="1"/>
      <c r="HL2401" s="1"/>
      <c r="HM2401" s="1"/>
      <c r="HN2401" s="1"/>
      <c r="HO2401" s="1"/>
      <c r="HP2401" s="1"/>
      <c r="HQ2401" s="1"/>
      <c r="HR2401" s="1"/>
      <c r="HS2401" s="1"/>
      <c r="HT2401" s="1"/>
      <c r="HU2401" s="1"/>
      <c r="HV2401" s="1"/>
      <c r="HW2401" s="1"/>
      <c r="HX2401" s="1"/>
      <c r="HY2401" s="1"/>
      <c r="HZ2401" s="1"/>
      <c r="IA2401" s="1"/>
      <c r="IB2401" s="1"/>
      <c r="IC2401" s="1"/>
      <c r="ID2401" s="1"/>
      <c r="IE2401" s="1"/>
      <c r="IF2401" s="1"/>
      <c r="IG2401" s="1"/>
      <c r="IH2401" s="1"/>
      <c r="II2401" s="1"/>
      <c r="IJ2401" s="1"/>
      <c r="IK2401" s="1"/>
      <c r="IL2401" s="1"/>
      <c r="IM2401" s="1"/>
      <c r="IN2401" s="1"/>
      <c r="IO2401" s="1"/>
      <c r="IP2401" s="1"/>
      <c r="IQ2401" s="1"/>
      <c r="IR2401" s="1"/>
      <c r="IS2401" s="1"/>
    </row>
    <row r="2402" spans="1:253" s="38" customFormat="1">
      <c r="A2402" s="1"/>
      <c r="B2402" s="35"/>
      <c r="C2402" s="40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  <c r="GV2402" s="1"/>
      <c r="GW2402" s="1"/>
      <c r="GX2402" s="1"/>
      <c r="GY2402" s="1"/>
      <c r="GZ2402" s="1"/>
      <c r="HA2402" s="1"/>
      <c r="HB2402" s="1"/>
      <c r="HC2402" s="1"/>
      <c r="HD2402" s="1"/>
      <c r="HE2402" s="1"/>
      <c r="HF2402" s="1"/>
      <c r="HG2402" s="1"/>
      <c r="HH2402" s="1"/>
      <c r="HI2402" s="1"/>
      <c r="HJ2402" s="1"/>
      <c r="HK2402" s="1"/>
      <c r="HL2402" s="1"/>
      <c r="HM2402" s="1"/>
      <c r="HN2402" s="1"/>
      <c r="HO2402" s="1"/>
      <c r="HP2402" s="1"/>
      <c r="HQ2402" s="1"/>
      <c r="HR2402" s="1"/>
      <c r="HS2402" s="1"/>
      <c r="HT2402" s="1"/>
      <c r="HU2402" s="1"/>
      <c r="HV2402" s="1"/>
      <c r="HW2402" s="1"/>
      <c r="HX2402" s="1"/>
      <c r="HY2402" s="1"/>
      <c r="HZ2402" s="1"/>
      <c r="IA2402" s="1"/>
      <c r="IB2402" s="1"/>
      <c r="IC2402" s="1"/>
      <c r="ID2402" s="1"/>
      <c r="IE2402" s="1"/>
      <c r="IF2402" s="1"/>
      <c r="IG2402" s="1"/>
      <c r="IH2402" s="1"/>
      <c r="II2402" s="1"/>
      <c r="IJ2402" s="1"/>
      <c r="IK2402" s="1"/>
      <c r="IL2402" s="1"/>
      <c r="IM2402" s="1"/>
      <c r="IN2402" s="1"/>
      <c r="IO2402" s="1"/>
      <c r="IP2402" s="1"/>
      <c r="IQ2402" s="1"/>
      <c r="IR2402" s="1"/>
      <c r="IS2402" s="1"/>
    </row>
    <row r="2403" spans="1:253" s="38" customFormat="1">
      <c r="A2403" s="1"/>
      <c r="B2403" s="35"/>
      <c r="C2403" s="40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  <c r="GV2403" s="1"/>
      <c r="GW2403" s="1"/>
      <c r="GX2403" s="1"/>
      <c r="GY2403" s="1"/>
      <c r="GZ2403" s="1"/>
      <c r="HA2403" s="1"/>
      <c r="HB2403" s="1"/>
      <c r="HC2403" s="1"/>
      <c r="HD2403" s="1"/>
      <c r="HE2403" s="1"/>
      <c r="HF2403" s="1"/>
      <c r="HG2403" s="1"/>
      <c r="HH2403" s="1"/>
      <c r="HI2403" s="1"/>
      <c r="HJ2403" s="1"/>
      <c r="HK2403" s="1"/>
      <c r="HL2403" s="1"/>
      <c r="HM2403" s="1"/>
      <c r="HN2403" s="1"/>
      <c r="HO2403" s="1"/>
      <c r="HP2403" s="1"/>
      <c r="HQ2403" s="1"/>
      <c r="HR2403" s="1"/>
      <c r="HS2403" s="1"/>
      <c r="HT2403" s="1"/>
      <c r="HU2403" s="1"/>
      <c r="HV2403" s="1"/>
      <c r="HW2403" s="1"/>
      <c r="HX2403" s="1"/>
      <c r="HY2403" s="1"/>
      <c r="HZ2403" s="1"/>
      <c r="IA2403" s="1"/>
      <c r="IB2403" s="1"/>
      <c r="IC2403" s="1"/>
      <c r="ID2403" s="1"/>
      <c r="IE2403" s="1"/>
      <c r="IF2403" s="1"/>
      <c r="IG2403" s="1"/>
      <c r="IH2403" s="1"/>
      <c r="II2403" s="1"/>
      <c r="IJ2403" s="1"/>
      <c r="IK2403" s="1"/>
      <c r="IL2403" s="1"/>
      <c r="IM2403" s="1"/>
      <c r="IN2403" s="1"/>
      <c r="IO2403" s="1"/>
      <c r="IP2403" s="1"/>
      <c r="IQ2403" s="1"/>
      <c r="IR2403" s="1"/>
      <c r="IS2403" s="1"/>
    </row>
    <row r="2404" spans="1:253" s="38" customFormat="1">
      <c r="A2404" s="1"/>
      <c r="B2404" s="35"/>
      <c r="C2404" s="40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  <c r="GV2404" s="1"/>
      <c r="GW2404" s="1"/>
      <c r="GX2404" s="1"/>
      <c r="GY2404" s="1"/>
      <c r="GZ2404" s="1"/>
      <c r="HA2404" s="1"/>
      <c r="HB2404" s="1"/>
      <c r="HC2404" s="1"/>
      <c r="HD2404" s="1"/>
      <c r="HE2404" s="1"/>
      <c r="HF2404" s="1"/>
      <c r="HG2404" s="1"/>
      <c r="HH2404" s="1"/>
      <c r="HI2404" s="1"/>
      <c r="HJ2404" s="1"/>
      <c r="HK2404" s="1"/>
      <c r="HL2404" s="1"/>
      <c r="HM2404" s="1"/>
      <c r="HN2404" s="1"/>
      <c r="HO2404" s="1"/>
      <c r="HP2404" s="1"/>
      <c r="HQ2404" s="1"/>
      <c r="HR2404" s="1"/>
      <c r="HS2404" s="1"/>
      <c r="HT2404" s="1"/>
      <c r="HU2404" s="1"/>
      <c r="HV2404" s="1"/>
      <c r="HW2404" s="1"/>
      <c r="HX2404" s="1"/>
      <c r="HY2404" s="1"/>
      <c r="HZ2404" s="1"/>
      <c r="IA2404" s="1"/>
      <c r="IB2404" s="1"/>
      <c r="IC2404" s="1"/>
      <c r="ID2404" s="1"/>
      <c r="IE2404" s="1"/>
      <c r="IF2404" s="1"/>
      <c r="IG2404" s="1"/>
      <c r="IH2404" s="1"/>
      <c r="II2404" s="1"/>
      <c r="IJ2404" s="1"/>
      <c r="IK2404" s="1"/>
      <c r="IL2404" s="1"/>
      <c r="IM2404" s="1"/>
      <c r="IN2404" s="1"/>
      <c r="IO2404" s="1"/>
      <c r="IP2404" s="1"/>
      <c r="IQ2404" s="1"/>
      <c r="IR2404" s="1"/>
      <c r="IS2404" s="1"/>
    </row>
    <row r="2405" spans="1:253" s="38" customFormat="1">
      <c r="A2405" s="1"/>
      <c r="B2405" s="35"/>
      <c r="C2405" s="40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  <c r="GV2405" s="1"/>
      <c r="GW2405" s="1"/>
      <c r="GX2405" s="1"/>
      <c r="GY2405" s="1"/>
      <c r="GZ2405" s="1"/>
      <c r="HA2405" s="1"/>
      <c r="HB2405" s="1"/>
      <c r="HC2405" s="1"/>
      <c r="HD2405" s="1"/>
      <c r="HE2405" s="1"/>
      <c r="HF2405" s="1"/>
      <c r="HG2405" s="1"/>
      <c r="HH2405" s="1"/>
      <c r="HI2405" s="1"/>
      <c r="HJ2405" s="1"/>
      <c r="HK2405" s="1"/>
      <c r="HL2405" s="1"/>
      <c r="HM2405" s="1"/>
      <c r="HN2405" s="1"/>
      <c r="HO2405" s="1"/>
      <c r="HP2405" s="1"/>
      <c r="HQ2405" s="1"/>
      <c r="HR2405" s="1"/>
      <c r="HS2405" s="1"/>
      <c r="HT2405" s="1"/>
      <c r="HU2405" s="1"/>
      <c r="HV2405" s="1"/>
      <c r="HW2405" s="1"/>
      <c r="HX2405" s="1"/>
      <c r="HY2405" s="1"/>
      <c r="HZ2405" s="1"/>
      <c r="IA2405" s="1"/>
      <c r="IB2405" s="1"/>
      <c r="IC2405" s="1"/>
      <c r="ID2405" s="1"/>
      <c r="IE2405" s="1"/>
      <c r="IF2405" s="1"/>
      <c r="IG2405" s="1"/>
      <c r="IH2405" s="1"/>
      <c r="II2405" s="1"/>
      <c r="IJ2405" s="1"/>
      <c r="IK2405" s="1"/>
      <c r="IL2405" s="1"/>
      <c r="IM2405" s="1"/>
      <c r="IN2405" s="1"/>
      <c r="IO2405" s="1"/>
      <c r="IP2405" s="1"/>
      <c r="IQ2405" s="1"/>
      <c r="IR2405" s="1"/>
      <c r="IS2405" s="1"/>
    </row>
    <row r="2406" spans="1:253" s="38" customFormat="1">
      <c r="A2406" s="1"/>
      <c r="B2406" s="35"/>
      <c r="C2406" s="40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  <c r="GV2406" s="1"/>
      <c r="GW2406" s="1"/>
      <c r="GX2406" s="1"/>
      <c r="GY2406" s="1"/>
      <c r="GZ2406" s="1"/>
      <c r="HA2406" s="1"/>
      <c r="HB2406" s="1"/>
      <c r="HC2406" s="1"/>
      <c r="HD2406" s="1"/>
      <c r="HE2406" s="1"/>
      <c r="HF2406" s="1"/>
      <c r="HG2406" s="1"/>
      <c r="HH2406" s="1"/>
      <c r="HI2406" s="1"/>
      <c r="HJ2406" s="1"/>
      <c r="HK2406" s="1"/>
      <c r="HL2406" s="1"/>
      <c r="HM2406" s="1"/>
      <c r="HN2406" s="1"/>
      <c r="HO2406" s="1"/>
      <c r="HP2406" s="1"/>
      <c r="HQ2406" s="1"/>
      <c r="HR2406" s="1"/>
      <c r="HS2406" s="1"/>
      <c r="HT2406" s="1"/>
      <c r="HU2406" s="1"/>
      <c r="HV2406" s="1"/>
      <c r="HW2406" s="1"/>
      <c r="HX2406" s="1"/>
      <c r="HY2406" s="1"/>
      <c r="HZ2406" s="1"/>
      <c r="IA2406" s="1"/>
      <c r="IB2406" s="1"/>
      <c r="IC2406" s="1"/>
      <c r="ID2406" s="1"/>
      <c r="IE2406" s="1"/>
      <c r="IF2406" s="1"/>
      <c r="IG2406" s="1"/>
      <c r="IH2406" s="1"/>
      <c r="II2406" s="1"/>
      <c r="IJ2406" s="1"/>
      <c r="IK2406" s="1"/>
      <c r="IL2406" s="1"/>
      <c r="IM2406" s="1"/>
      <c r="IN2406" s="1"/>
      <c r="IO2406" s="1"/>
      <c r="IP2406" s="1"/>
      <c r="IQ2406" s="1"/>
      <c r="IR2406" s="1"/>
      <c r="IS2406" s="1"/>
    </row>
    <row r="2407" spans="1:253" s="38" customFormat="1">
      <c r="A2407" s="1"/>
      <c r="B2407" s="35"/>
      <c r="C2407" s="40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  <c r="GV2407" s="1"/>
      <c r="GW2407" s="1"/>
      <c r="GX2407" s="1"/>
      <c r="GY2407" s="1"/>
      <c r="GZ2407" s="1"/>
      <c r="HA2407" s="1"/>
      <c r="HB2407" s="1"/>
      <c r="HC2407" s="1"/>
      <c r="HD2407" s="1"/>
      <c r="HE2407" s="1"/>
      <c r="HF2407" s="1"/>
      <c r="HG2407" s="1"/>
      <c r="HH2407" s="1"/>
      <c r="HI2407" s="1"/>
      <c r="HJ2407" s="1"/>
      <c r="HK2407" s="1"/>
      <c r="HL2407" s="1"/>
      <c r="HM2407" s="1"/>
      <c r="HN2407" s="1"/>
      <c r="HO2407" s="1"/>
      <c r="HP2407" s="1"/>
      <c r="HQ2407" s="1"/>
      <c r="HR2407" s="1"/>
      <c r="HS2407" s="1"/>
      <c r="HT2407" s="1"/>
      <c r="HU2407" s="1"/>
      <c r="HV2407" s="1"/>
      <c r="HW2407" s="1"/>
      <c r="HX2407" s="1"/>
      <c r="HY2407" s="1"/>
      <c r="HZ2407" s="1"/>
      <c r="IA2407" s="1"/>
      <c r="IB2407" s="1"/>
      <c r="IC2407" s="1"/>
      <c r="ID2407" s="1"/>
      <c r="IE2407" s="1"/>
      <c r="IF2407" s="1"/>
      <c r="IG2407" s="1"/>
      <c r="IH2407" s="1"/>
      <c r="II2407" s="1"/>
      <c r="IJ2407" s="1"/>
      <c r="IK2407" s="1"/>
      <c r="IL2407" s="1"/>
      <c r="IM2407" s="1"/>
      <c r="IN2407" s="1"/>
      <c r="IO2407" s="1"/>
      <c r="IP2407" s="1"/>
      <c r="IQ2407" s="1"/>
      <c r="IR2407" s="1"/>
      <c r="IS2407" s="1"/>
    </row>
    <row r="2408" spans="1:253" s="38" customFormat="1">
      <c r="A2408" s="1"/>
      <c r="B2408" s="35"/>
      <c r="C2408" s="40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  <c r="GV2408" s="1"/>
      <c r="GW2408" s="1"/>
      <c r="GX2408" s="1"/>
      <c r="GY2408" s="1"/>
      <c r="GZ2408" s="1"/>
      <c r="HA2408" s="1"/>
      <c r="HB2408" s="1"/>
      <c r="HC2408" s="1"/>
      <c r="HD2408" s="1"/>
      <c r="HE2408" s="1"/>
      <c r="HF2408" s="1"/>
      <c r="HG2408" s="1"/>
      <c r="HH2408" s="1"/>
      <c r="HI2408" s="1"/>
      <c r="HJ2408" s="1"/>
      <c r="HK2408" s="1"/>
      <c r="HL2408" s="1"/>
      <c r="HM2408" s="1"/>
      <c r="HN2408" s="1"/>
      <c r="HO2408" s="1"/>
      <c r="HP2408" s="1"/>
      <c r="HQ2408" s="1"/>
      <c r="HR2408" s="1"/>
      <c r="HS2408" s="1"/>
      <c r="HT2408" s="1"/>
      <c r="HU2408" s="1"/>
      <c r="HV2408" s="1"/>
      <c r="HW2408" s="1"/>
      <c r="HX2408" s="1"/>
      <c r="HY2408" s="1"/>
      <c r="HZ2408" s="1"/>
      <c r="IA2408" s="1"/>
      <c r="IB2408" s="1"/>
      <c r="IC2408" s="1"/>
      <c r="ID2408" s="1"/>
      <c r="IE2408" s="1"/>
      <c r="IF2408" s="1"/>
      <c r="IG2408" s="1"/>
      <c r="IH2408" s="1"/>
      <c r="II2408" s="1"/>
      <c r="IJ2408" s="1"/>
      <c r="IK2408" s="1"/>
      <c r="IL2408" s="1"/>
      <c r="IM2408" s="1"/>
      <c r="IN2408" s="1"/>
      <c r="IO2408" s="1"/>
      <c r="IP2408" s="1"/>
      <c r="IQ2408" s="1"/>
      <c r="IR2408" s="1"/>
      <c r="IS2408" s="1"/>
    </row>
    <row r="2409" spans="1:253" s="38" customFormat="1">
      <c r="A2409" s="1"/>
      <c r="B2409" s="35"/>
      <c r="C2409" s="40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  <c r="GV2409" s="1"/>
      <c r="GW2409" s="1"/>
      <c r="GX2409" s="1"/>
      <c r="GY2409" s="1"/>
      <c r="GZ2409" s="1"/>
      <c r="HA2409" s="1"/>
      <c r="HB2409" s="1"/>
      <c r="HC2409" s="1"/>
      <c r="HD2409" s="1"/>
      <c r="HE2409" s="1"/>
      <c r="HF2409" s="1"/>
      <c r="HG2409" s="1"/>
      <c r="HH2409" s="1"/>
      <c r="HI2409" s="1"/>
      <c r="HJ2409" s="1"/>
      <c r="HK2409" s="1"/>
      <c r="HL2409" s="1"/>
      <c r="HM2409" s="1"/>
      <c r="HN2409" s="1"/>
      <c r="HO2409" s="1"/>
      <c r="HP2409" s="1"/>
      <c r="HQ2409" s="1"/>
      <c r="HR2409" s="1"/>
      <c r="HS2409" s="1"/>
      <c r="HT2409" s="1"/>
      <c r="HU2409" s="1"/>
      <c r="HV2409" s="1"/>
      <c r="HW2409" s="1"/>
      <c r="HX2409" s="1"/>
      <c r="HY2409" s="1"/>
      <c r="HZ2409" s="1"/>
      <c r="IA2409" s="1"/>
      <c r="IB2409" s="1"/>
      <c r="IC2409" s="1"/>
      <c r="ID2409" s="1"/>
      <c r="IE2409" s="1"/>
      <c r="IF2409" s="1"/>
      <c r="IG2409" s="1"/>
      <c r="IH2409" s="1"/>
      <c r="II2409" s="1"/>
      <c r="IJ2409" s="1"/>
      <c r="IK2409" s="1"/>
      <c r="IL2409" s="1"/>
      <c r="IM2409" s="1"/>
      <c r="IN2409" s="1"/>
      <c r="IO2409" s="1"/>
      <c r="IP2409" s="1"/>
      <c r="IQ2409" s="1"/>
      <c r="IR2409" s="1"/>
      <c r="IS2409" s="1"/>
    </row>
    <row r="2410" spans="1:253" s="38" customFormat="1">
      <c r="A2410" s="1"/>
      <c r="B2410" s="35"/>
      <c r="C2410" s="40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  <c r="GV2410" s="1"/>
      <c r="GW2410" s="1"/>
      <c r="GX2410" s="1"/>
      <c r="GY2410" s="1"/>
      <c r="GZ2410" s="1"/>
      <c r="HA2410" s="1"/>
      <c r="HB2410" s="1"/>
      <c r="HC2410" s="1"/>
      <c r="HD2410" s="1"/>
      <c r="HE2410" s="1"/>
      <c r="HF2410" s="1"/>
      <c r="HG2410" s="1"/>
      <c r="HH2410" s="1"/>
      <c r="HI2410" s="1"/>
      <c r="HJ2410" s="1"/>
      <c r="HK2410" s="1"/>
      <c r="HL2410" s="1"/>
      <c r="HM2410" s="1"/>
      <c r="HN2410" s="1"/>
      <c r="HO2410" s="1"/>
      <c r="HP2410" s="1"/>
      <c r="HQ2410" s="1"/>
      <c r="HR2410" s="1"/>
      <c r="HS2410" s="1"/>
      <c r="HT2410" s="1"/>
      <c r="HU2410" s="1"/>
      <c r="HV2410" s="1"/>
      <c r="HW2410" s="1"/>
      <c r="HX2410" s="1"/>
      <c r="HY2410" s="1"/>
      <c r="HZ2410" s="1"/>
      <c r="IA2410" s="1"/>
      <c r="IB2410" s="1"/>
      <c r="IC2410" s="1"/>
      <c r="ID2410" s="1"/>
      <c r="IE2410" s="1"/>
      <c r="IF2410" s="1"/>
      <c r="IG2410" s="1"/>
      <c r="IH2410" s="1"/>
      <c r="II2410" s="1"/>
      <c r="IJ2410" s="1"/>
      <c r="IK2410" s="1"/>
      <c r="IL2410" s="1"/>
      <c r="IM2410" s="1"/>
      <c r="IN2410" s="1"/>
      <c r="IO2410" s="1"/>
      <c r="IP2410" s="1"/>
      <c r="IQ2410" s="1"/>
      <c r="IR2410" s="1"/>
      <c r="IS2410" s="1"/>
    </row>
    <row r="2411" spans="1:253" s="38" customFormat="1">
      <c r="A2411" s="1"/>
      <c r="B2411" s="35"/>
      <c r="C2411" s="40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  <c r="GV2411" s="1"/>
      <c r="GW2411" s="1"/>
      <c r="GX2411" s="1"/>
      <c r="GY2411" s="1"/>
      <c r="GZ2411" s="1"/>
      <c r="HA2411" s="1"/>
      <c r="HB2411" s="1"/>
      <c r="HC2411" s="1"/>
      <c r="HD2411" s="1"/>
      <c r="HE2411" s="1"/>
      <c r="HF2411" s="1"/>
      <c r="HG2411" s="1"/>
      <c r="HH2411" s="1"/>
      <c r="HI2411" s="1"/>
      <c r="HJ2411" s="1"/>
      <c r="HK2411" s="1"/>
      <c r="HL2411" s="1"/>
      <c r="HM2411" s="1"/>
      <c r="HN2411" s="1"/>
      <c r="HO2411" s="1"/>
      <c r="HP2411" s="1"/>
      <c r="HQ2411" s="1"/>
      <c r="HR2411" s="1"/>
      <c r="HS2411" s="1"/>
      <c r="HT2411" s="1"/>
      <c r="HU2411" s="1"/>
      <c r="HV2411" s="1"/>
      <c r="HW2411" s="1"/>
      <c r="HX2411" s="1"/>
      <c r="HY2411" s="1"/>
      <c r="HZ2411" s="1"/>
      <c r="IA2411" s="1"/>
      <c r="IB2411" s="1"/>
      <c r="IC2411" s="1"/>
      <c r="ID2411" s="1"/>
      <c r="IE2411" s="1"/>
      <c r="IF2411" s="1"/>
      <c r="IG2411" s="1"/>
      <c r="IH2411" s="1"/>
      <c r="II2411" s="1"/>
      <c r="IJ2411" s="1"/>
      <c r="IK2411" s="1"/>
      <c r="IL2411" s="1"/>
      <c r="IM2411" s="1"/>
      <c r="IN2411" s="1"/>
      <c r="IO2411" s="1"/>
      <c r="IP2411" s="1"/>
      <c r="IQ2411" s="1"/>
      <c r="IR2411" s="1"/>
      <c r="IS2411" s="1"/>
    </row>
    <row r="2412" spans="1:253" s="38" customFormat="1">
      <c r="A2412" s="1"/>
      <c r="B2412" s="35"/>
      <c r="C2412" s="40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  <c r="GV2412" s="1"/>
      <c r="GW2412" s="1"/>
      <c r="GX2412" s="1"/>
      <c r="GY2412" s="1"/>
      <c r="GZ2412" s="1"/>
      <c r="HA2412" s="1"/>
      <c r="HB2412" s="1"/>
      <c r="HC2412" s="1"/>
      <c r="HD2412" s="1"/>
      <c r="HE2412" s="1"/>
      <c r="HF2412" s="1"/>
      <c r="HG2412" s="1"/>
      <c r="HH2412" s="1"/>
      <c r="HI2412" s="1"/>
      <c r="HJ2412" s="1"/>
      <c r="HK2412" s="1"/>
      <c r="HL2412" s="1"/>
      <c r="HM2412" s="1"/>
      <c r="HN2412" s="1"/>
      <c r="HO2412" s="1"/>
      <c r="HP2412" s="1"/>
      <c r="HQ2412" s="1"/>
      <c r="HR2412" s="1"/>
      <c r="HS2412" s="1"/>
      <c r="HT2412" s="1"/>
      <c r="HU2412" s="1"/>
      <c r="HV2412" s="1"/>
      <c r="HW2412" s="1"/>
      <c r="HX2412" s="1"/>
      <c r="HY2412" s="1"/>
      <c r="HZ2412" s="1"/>
      <c r="IA2412" s="1"/>
      <c r="IB2412" s="1"/>
      <c r="IC2412" s="1"/>
      <c r="ID2412" s="1"/>
      <c r="IE2412" s="1"/>
      <c r="IF2412" s="1"/>
      <c r="IG2412" s="1"/>
      <c r="IH2412" s="1"/>
      <c r="II2412" s="1"/>
      <c r="IJ2412" s="1"/>
      <c r="IK2412" s="1"/>
      <c r="IL2412" s="1"/>
      <c r="IM2412" s="1"/>
      <c r="IN2412" s="1"/>
      <c r="IO2412" s="1"/>
      <c r="IP2412" s="1"/>
      <c r="IQ2412" s="1"/>
      <c r="IR2412" s="1"/>
      <c r="IS2412" s="1"/>
    </row>
    <row r="2413" spans="1:253" s="38" customFormat="1">
      <c r="A2413" s="1"/>
      <c r="B2413" s="35"/>
      <c r="C2413" s="40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  <c r="GX2413" s="1"/>
      <c r="GY2413" s="1"/>
      <c r="GZ2413" s="1"/>
      <c r="HA2413" s="1"/>
      <c r="HB2413" s="1"/>
      <c r="HC2413" s="1"/>
      <c r="HD2413" s="1"/>
      <c r="HE2413" s="1"/>
      <c r="HF2413" s="1"/>
      <c r="HG2413" s="1"/>
      <c r="HH2413" s="1"/>
      <c r="HI2413" s="1"/>
      <c r="HJ2413" s="1"/>
      <c r="HK2413" s="1"/>
      <c r="HL2413" s="1"/>
      <c r="HM2413" s="1"/>
      <c r="HN2413" s="1"/>
      <c r="HO2413" s="1"/>
      <c r="HP2413" s="1"/>
      <c r="HQ2413" s="1"/>
      <c r="HR2413" s="1"/>
      <c r="HS2413" s="1"/>
      <c r="HT2413" s="1"/>
      <c r="HU2413" s="1"/>
      <c r="HV2413" s="1"/>
      <c r="HW2413" s="1"/>
      <c r="HX2413" s="1"/>
      <c r="HY2413" s="1"/>
      <c r="HZ2413" s="1"/>
      <c r="IA2413" s="1"/>
      <c r="IB2413" s="1"/>
      <c r="IC2413" s="1"/>
      <c r="ID2413" s="1"/>
      <c r="IE2413" s="1"/>
      <c r="IF2413" s="1"/>
      <c r="IG2413" s="1"/>
      <c r="IH2413" s="1"/>
      <c r="II2413" s="1"/>
      <c r="IJ2413" s="1"/>
      <c r="IK2413" s="1"/>
      <c r="IL2413" s="1"/>
      <c r="IM2413" s="1"/>
      <c r="IN2413" s="1"/>
      <c r="IO2413" s="1"/>
      <c r="IP2413" s="1"/>
      <c r="IQ2413" s="1"/>
      <c r="IR2413" s="1"/>
      <c r="IS2413" s="1"/>
    </row>
    <row r="2414" spans="1:253" s="38" customFormat="1">
      <c r="A2414" s="1"/>
      <c r="B2414" s="35"/>
      <c r="C2414" s="40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  <c r="GV2414" s="1"/>
      <c r="GW2414" s="1"/>
      <c r="GX2414" s="1"/>
      <c r="GY2414" s="1"/>
      <c r="GZ2414" s="1"/>
      <c r="HA2414" s="1"/>
      <c r="HB2414" s="1"/>
      <c r="HC2414" s="1"/>
      <c r="HD2414" s="1"/>
      <c r="HE2414" s="1"/>
      <c r="HF2414" s="1"/>
      <c r="HG2414" s="1"/>
      <c r="HH2414" s="1"/>
      <c r="HI2414" s="1"/>
      <c r="HJ2414" s="1"/>
      <c r="HK2414" s="1"/>
      <c r="HL2414" s="1"/>
      <c r="HM2414" s="1"/>
      <c r="HN2414" s="1"/>
      <c r="HO2414" s="1"/>
      <c r="HP2414" s="1"/>
      <c r="HQ2414" s="1"/>
      <c r="HR2414" s="1"/>
      <c r="HS2414" s="1"/>
      <c r="HT2414" s="1"/>
      <c r="HU2414" s="1"/>
      <c r="HV2414" s="1"/>
      <c r="HW2414" s="1"/>
      <c r="HX2414" s="1"/>
      <c r="HY2414" s="1"/>
      <c r="HZ2414" s="1"/>
      <c r="IA2414" s="1"/>
      <c r="IB2414" s="1"/>
      <c r="IC2414" s="1"/>
      <c r="ID2414" s="1"/>
      <c r="IE2414" s="1"/>
      <c r="IF2414" s="1"/>
      <c r="IG2414" s="1"/>
      <c r="IH2414" s="1"/>
      <c r="II2414" s="1"/>
      <c r="IJ2414" s="1"/>
      <c r="IK2414" s="1"/>
      <c r="IL2414" s="1"/>
      <c r="IM2414" s="1"/>
      <c r="IN2414" s="1"/>
      <c r="IO2414" s="1"/>
      <c r="IP2414" s="1"/>
      <c r="IQ2414" s="1"/>
      <c r="IR2414" s="1"/>
      <c r="IS2414" s="1"/>
    </row>
    <row r="2415" spans="1:253" s="38" customFormat="1">
      <c r="A2415" s="1"/>
      <c r="B2415" s="35"/>
      <c r="C2415" s="40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  <c r="GV2415" s="1"/>
      <c r="GW2415" s="1"/>
      <c r="GX2415" s="1"/>
      <c r="GY2415" s="1"/>
      <c r="GZ2415" s="1"/>
      <c r="HA2415" s="1"/>
      <c r="HB2415" s="1"/>
      <c r="HC2415" s="1"/>
      <c r="HD2415" s="1"/>
      <c r="HE2415" s="1"/>
      <c r="HF2415" s="1"/>
      <c r="HG2415" s="1"/>
      <c r="HH2415" s="1"/>
      <c r="HI2415" s="1"/>
      <c r="HJ2415" s="1"/>
      <c r="HK2415" s="1"/>
      <c r="HL2415" s="1"/>
      <c r="HM2415" s="1"/>
      <c r="HN2415" s="1"/>
      <c r="HO2415" s="1"/>
      <c r="HP2415" s="1"/>
      <c r="HQ2415" s="1"/>
      <c r="HR2415" s="1"/>
      <c r="HS2415" s="1"/>
      <c r="HT2415" s="1"/>
      <c r="HU2415" s="1"/>
      <c r="HV2415" s="1"/>
      <c r="HW2415" s="1"/>
      <c r="HX2415" s="1"/>
      <c r="HY2415" s="1"/>
      <c r="HZ2415" s="1"/>
      <c r="IA2415" s="1"/>
      <c r="IB2415" s="1"/>
      <c r="IC2415" s="1"/>
      <c r="ID2415" s="1"/>
      <c r="IE2415" s="1"/>
      <c r="IF2415" s="1"/>
      <c r="IG2415" s="1"/>
      <c r="IH2415" s="1"/>
      <c r="II2415" s="1"/>
      <c r="IJ2415" s="1"/>
      <c r="IK2415" s="1"/>
      <c r="IL2415" s="1"/>
      <c r="IM2415" s="1"/>
      <c r="IN2415" s="1"/>
      <c r="IO2415" s="1"/>
      <c r="IP2415" s="1"/>
      <c r="IQ2415" s="1"/>
      <c r="IR2415" s="1"/>
      <c r="IS2415" s="1"/>
    </row>
    <row r="2416" spans="1:253" s="38" customFormat="1">
      <c r="A2416" s="1"/>
      <c r="B2416" s="35"/>
      <c r="C2416" s="40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  <c r="GX2416" s="1"/>
      <c r="GY2416" s="1"/>
      <c r="GZ2416" s="1"/>
      <c r="HA2416" s="1"/>
      <c r="HB2416" s="1"/>
      <c r="HC2416" s="1"/>
      <c r="HD2416" s="1"/>
      <c r="HE2416" s="1"/>
      <c r="HF2416" s="1"/>
      <c r="HG2416" s="1"/>
      <c r="HH2416" s="1"/>
      <c r="HI2416" s="1"/>
      <c r="HJ2416" s="1"/>
      <c r="HK2416" s="1"/>
      <c r="HL2416" s="1"/>
      <c r="HM2416" s="1"/>
      <c r="HN2416" s="1"/>
      <c r="HO2416" s="1"/>
      <c r="HP2416" s="1"/>
      <c r="HQ2416" s="1"/>
      <c r="HR2416" s="1"/>
      <c r="HS2416" s="1"/>
      <c r="HT2416" s="1"/>
      <c r="HU2416" s="1"/>
      <c r="HV2416" s="1"/>
      <c r="HW2416" s="1"/>
      <c r="HX2416" s="1"/>
      <c r="HY2416" s="1"/>
      <c r="HZ2416" s="1"/>
      <c r="IA2416" s="1"/>
      <c r="IB2416" s="1"/>
      <c r="IC2416" s="1"/>
      <c r="ID2416" s="1"/>
      <c r="IE2416" s="1"/>
      <c r="IF2416" s="1"/>
      <c r="IG2416" s="1"/>
      <c r="IH2416" s="1"/>
      <c r="II2416" s="1"/>
      <c r="IJ2416" s="1"/>
      <c r="IK2416" s="1"/>
      <c r="IL2416" s="1"/>
      <c r="IM2416" s="1"/>
      <c r="IN2416" s="1"/>
      <c r="IO2416" s="1"/>
      <c r="IP2416" s="1"/>
      <c r="IQ2416" s="1"/>
      <c r="IR2416" s="1"/>
      <c r="IS2416" s="1"/>
    </row>
    <row r="2417" spans="1:253" s="38" customFormat="1">
      <c r="A2417" s="1"/>
      <c r="B2417" s="35"/>
      <c r="C2417" s="40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  <c r="GV2417" s="1"/>
      <c r="GW2417" s="1"/>
      <c r="GX2417" s="1"/>
      <c r="GY2417" s="1"/>
      <c r="GZ2417" s="1"/>
      <c r="HA2417" s="1"/>
      <c r="HB2417" s="1"/>
      <c r="HC2417" s="1"/>
      <c r="HD2417" s="1"/>
      <c r="HE2417" s="1"/>
      <c r="HF2417" s="1"/>
      <c r="HG2417" s="1"/>
      <c r="HH2417" s="1"/>
      <c r="HI2417" s="1"/>
      <c r="HJ2417" s="1"/>
      <c r="HK2417" s="1"/>
      <c r="HL2417" s="1"/>
      <c r="HM2417" s="1"/>
      <c r="HN2417" s="1"/>
      <c r="HO2417" s="1"/>
      <c r="HP2417" s="1"/>
      <c r="HQ2417" s="1"/>
      <c r="HR2417" s="1"/>
      <c r="HS2417" s="1"/>
      <c r="HT2417" s="1"/>
      <c r="HU2417" s="1"/>
      <c r="HV2417" s="1"/>
      <c r="HW2417" s="1"/>
      <c r="HX2417" s="1"/>
      <c r="HY2417" s="1"/>
      <c r="HZ2417" s="1"/>
      <c r="IA2417" s="1"/>
      <c r="IB2417" s="1"/>
      <c r="IC2417" s="1"/>
      <c r="ID2417" s="1"/>
      <c r="IE2417" s="1"/>
      <c r="IF2417" s="1"/>
      <c r="IG2417" s="1"/>
      <c r="IH2417" s="1"/>
      <c r="II2417" s="1"/>
      <c r="IJ2417" s="1"/>
      <c r="IK2417" s="1"/>
      <c r="IL2417" s="1"/>
      <c r="IM2417" s="1"/>
      <c r="IN2417" s="1"/>
      <c r="IO2417" s="1"/>
      <c r="IP2417" s="1"/>
      <c r="IQ2417" s="1"/>
      <c r="IR2417" s="1"/>
      <c r="IS2417" s="1"/>
    </row>
    <row r="2418" spans="1:253" s="38" customFormat="1">
      <c r="A2418" s="1"/>
      <c r="B2418" s="35"/>
      <c r="C2418" s="40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  <c r="GV2418" s="1"/>
      <c r="GW2418" s="1"/>
      <c r="GX2418" s="1"/>
      <c r="GY2418" s="1"/>
      <c r="GZ2418" s="1"/>
      <c r="HA2418" s="1"/>
      <c r="HB2418" s="1"/>
      <c r="HC2418" s="1"/>
      <c r="HD2418" s="1"/>
      <c r="HE2418" s="1"/>
      <c r="HF2418" s="1"/>
      <c r="HG2418" s="1"/>
      <c r="HH2418" s="1"/>
      <c r="HI2418" s="1"/>
      <c r="HJ2418" s="1"/>
      <c r="HK2418" s="1"/>
      <c r="HL2418" s="1"/>
      <c r="HM2418" s="1"/>
      <c r="HN2418" s="1"/>
      <c r="HO2418" s="1"/>
      <c r="HP2418" s="1"/>
      <c r="HQ2418" s="1"/>
      <c r="HR2418" s="1"/>
      <c r="HS2418" s="1"/>
      <c r="HT2418" s="1"/>
      <c r="HU2418" s="1"/>
      <c r="HV2418" s="1"/>
      <c r="HW2418" s="1"/>
      <c r="HX2418" s="1"/>
      <c r="HY2418" s="1"/>
      <c r="HZ2418" s="1"/>
      <c r="IA2418" s="1"/>
      <c r="IB2418" s="1"/>
      <c r="IC2418" s="1"/>
      <c r="ID2418" s="1"/>
      <c r="IE2418" s="1"/>
      <c r="IF2418" s="1"/>
      <c r="IG2418" s="1"/>
      <c r="IH2418" s="1"/>
      <c r="II2418" s="1"/>
      <c r="IJ2418" s="1"/>
      <c r="IK2418" s="1"/>
      <c r="IL2418" s="1"/>
      <c r="IM2418" s="1"/>
      <c r="IN2418" s="1"/>
      <c r="IO2418" s="1"/>
      <c r="IP2418" s="1"/>
      <c r="IQ2418" s="1"/>
      <c r="IR2418" s="1"/>
      <c r="IS2418" s="1"/>
    </row>
    <row r="2419" spans="1:253" s="38" customFormat="1">
      <c r="A2419" s="1"/>
      <c r="B2419" s="35"/>
      <c r="C2419" s="40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  <c r="GV2419" s="1"/>
      <c r="GW2419" s="1"/>
      <c r="GX2419" s="1"/>
      <c r="GY2419" s="1"/>
      <c r="GZ2419" s="1"/>
      <c r="HA2419" s="1"/>
      <c r="HB2419" s="1"/>
      <c r="HC2419" s="1"/>
      <c r="HD2419" s="1"/>
      <c r="HE2419" s="1"/>
      <c r="HF2419" s="1"/>
      <c r="HG2419" s="1"/>
      <c r="HH2419" s="1"/>
      <c r="HI2419" s="1"/>
      <c r="HJ2419" s="1"/>
      <c r="HK2419" s="1"/>
      <c r="HL2419" s="1"/>
      <c r="HM2419" s="1"/>
      <c r="HN2419" s="1"/>
      <c r="HO2419" s="1"/>
      <c r="HP2419" s="1"/>
      <c r="HQ2419" s="1"/>
      <c r="HR2419" s="1"/>
      <c r="HS2419" s="1"/>
      <c r="HT2419" s="1"/>
      <c r="HU2419" s="1"/>
      <c r="HV2419" s="1"/>
      <c r="HW2419" s="1"/>
      <c r="HX2419" s="1"/>
      <c r="HY2419" s="1"/>
      <c r="HZ2419" s="1"/>
      <c r="IA2419" s="1"/>
      <c r="IB2419" s="1"/>
      <c r="IC2419" s="1"/>
      <c r="ID2419" s="1"/>
      <c r="IE2419" s="1"/>
      <c r="IF2419" s="1"/>
      <c r="IG2419" s="1"/>
      <c r="IH2419" s="1"/>
      <c r="II2419" s="1"/>
      <c r="IJ2419" s="1"/>
      <c r="IK2419" s="1"/>
      <c r="IL2419" s="1"/>
      <c r="IM2419" s="1"/>
      <c r="IN2419" s="1"/>
      <c r="IO2419" s="1"/>
      <c r="IP2419" s="1"/>
      <c r="IQ2419" s="1"/>
      <c r="IR2419" s="1"/>
      <c r="IS2419" s="1"/>
    </row>
    <row r="2420" spans="1:253" s="38" customFormat="1">
      <c r="A2420" s="1"/>
      <c r="B2420" s="35"/>
      <c r="C2420" s="40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  <c r="GV2420" s="1"/>
      <c r="GW2420" s="1"/>
      <c r="GX2420" s="1"/>
      <c r="GY2420" s="1"/>
      <c r="GZ2420" s="1"/>
      <c r="HA2420" s="1"/>
      <c r="HB2420" s="1"/>
      <c r="HC2420" s="1"/>
      <c r="HD2420" s="1"/>
      <c r="HE2420" s="1"/>
      <c r="HF2420" s="1"/>
      <c r="HG2420" s="1"/>
      <c r="HH2420" s="1"/>
      <c r="HI2420" s="1"/>
      <c r="HJ2420" s="1"/>
      <c r="HK2420" s="1"/>
      <c r="HL2420" s="1"/>
      <c r="HM2420" s="1"/>
      <c r="HN2420" s="1"/>
      <c r="HO2420" s="1"/>
      <c r="HP2420" s="1"/>
      <c r="HQ2420" s="1"/>
      <c r="HR2420" s="1"/>
      <c r="HS2420" s="1"/>
      <c r="HT2420" s="1"/>
      <c r="HU2420" s="1"/>
      <c r="HV2420" s="1"/>
      <c r="HW2420" s="1"/>
      <c r="HX2420" s="1"/>
      <c r="HY2420" s="1"/>
      <c r="HZ2420" s="1"/>
      <c r="IA2420" s="1"/>
      <c r="IB2420" s="1"/>
      <c r="IC2420" s="1"/>
      <c r="ID2420" s="1"/>
      <c r="IE2420" s="1"/>
      <c r="IF2420" s="1"/>
      <c r="IG2420" s="1"/>
      <c r="IH2420" s="1"/>
      <c r="II2420" s="1"/>
      <c r="IJ2420" s="1"/>
      <c r="IK2420" s="1"/>
      <c r="IL2420" s="1"/>
      <c r="IM2420" s="1"/>
      <c r="IN2420" s="1"/>
      <c r="IO2420" s="1"/>
      <c r="IP2420" s="1"/>
      <c r="IQ2420" s="1"/>
      <c r="IR2420" s="1"/>
      <c r="IS2420" s="1"/>
    </row>
    <row r="2421" spans="1:253" s="38" customFormat="1">
      <c r="A2421" s="1"/>
      <c r="B2421" s="35"/>
      <c r="C2421" s="40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  <c r="GV2421" s="1"/>
      <c r="GW2421" s="1"/>
      <c r="GX2421" s="1"/>
      <c r="GY2421" s="1"/>
      <c r="GZ2421" s="1"/>
      <c r="HA2421" s="1"/>
      <c r="HB2421" s="1"/>
      <c r="HC2421" s="1"/>
      <c r="HD2421" s="1"/>
      <c r="HE2421" s="1"/>
      <c r="HF2421" s="1"/>
      <c r="HG2421" s="1"/>
      <c r="HH2421" s="1"/>
      <c r="HI2421" s="1"/>
      <c r="HJ2421" s="1"/>
      <c r="HK2421" s="1"/>
      <c r="HL2421" s="1"/>
      <c r="HM2421" s="1"/>
      <c r="HN2421" s="1"/>
      <c r="HO2421" s="1"/>
      <c r="HP2421" s="1"/>
      <c r="HQ2421" s="1"/>
      <c r="HR2421" s="1"/>
      <c r="HS2421" s="1"/>
      <c r="HT2421" s="1"/>
      <c r="HU2421" s="1"/>
      <c r="HV2421" s="1"/>
      <c r="HW2421" s="1"/>
      <c r="HX2421" s="1"/>
      <c r="HY2421" s="1"/>
      <c r="HZ2421" s="1"/>
      <c r="IA2421" s="1"/>
      <c r="IB2421" s="1"/>
      <c r="IC2421" s="1"/>
      <c r="ID2421" s="1"/>
      <c r="IE2421" s="1"/>
      <c r="IF2421" s="1"/>
      <c r="IG2421" s="1"/>
      <c r="IH2421" s="1"/>
      <c r="II2421" s="1"/>
      <c r="IJ2421" s="1"/>
      <c r="IK2421" s="1"/>
      <c r="IL2421" s="1"/>
      <c r="IM2421" s="1"/>
      <c r="IN2421" s="1"/>
      <c r="IO2421" s="1"/>
      <c r="IP2421" s="1"/>
      <c r="IQ2421" s="1"/>
      <c r="IR2421" s="1"/>
      <c r="IS2421" s="1"/>
    </row>
    <row r="2422" spans="1:253" s="38" customFormat="1">
      <c r="A2422" s="1"/>
      <c r="B2422" s="35"/>
      <c r="C2422" s="40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  <c r="GV2422" s="1"/>
      <c r="GW2422" s="1"/>
      <c r="GX2422" s="1"/>
      <c r="GY2422" s="1"/>
      <c r="GZ2422" s="1"/>
      <c r="HA2422" s="1"/>
      <c r="HB2422" s="1"/>
      <c r="HC2422" s="1"/>
      <c r="HD2422" s="1"/>
      <c r="HE2422" s="1"/>
      <c r="HF2422" s="1"/>
      <c r="HG2422" s="1"/>
      <c r="HH2422" s="1"/>
      <c r="HI2422" s="1"/>
      <c r="HJ2422" s="1"/>
      <c r="HK2422" s="1"/>
      <c r="HL2422" s="1"/>
      <c r="HM2422" s="1"/>
      <c r="HN2422" s="1"/>
      <c r="HO2422" s="1"/>
      <c r="HP2422" s="1"/>
      <c r="HQ2422" s="1"/>
      <c r="HR2422" s="1"/>
      <c r="HS2422" s="1"/>
      <c r="HT2422" s="1"/>
      <c r="HU2422" s="1"/>
      <c r="HV2422" s="1"/>
      <c r="HW2422" s="1"/>
      <c r="HX2422" s="1"/>
      <c r="HY2422" s="1"/>
      <c r="HZ2422" s="1"/>
      <c r="IA2422" s="1"/>
      <c r="IB2422" s="1"/>
      <c r="IC2422" s="1"/>
      <c r="ID2422" s="1"/>
      <c r="IE2422" s="1"/>
      <c r="IF2422" s="1"/>
      <c r="IG2422" s="1"/>
      <c r="IH2422" s="1"/>
      <c r="II2422" s="1"/>
      <c r="IJ2422" s="1"/>
      <c r="IK2422" s="1"/>
      <c r="IL2422" s="1"/>
      <c r="IM2422" s="1"/>
      <c r="IN2422" s="1"/>
      <c r="IO2422" s="1"/>
      <c r="IP2422" s="1"/>
      <c r="IQ2422" s="1"/>
      <c r="IR2422" s="1"/>
      <c r="IS2422" s="1"/>
    </row>
    <row r="2423" spans="1:253" s="38" customFormat="1">
      <c r="A2423" s="1"/>
      <c r="B2423" s="35"/>
      <c r="C2423" s="40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  <c r="GV2423" s="1"/>
      <c r="GW2423" s="1"/>
      <c r="GX2423" s="1"/>
      <c r="GY2423" s="1"/>
      <c r="GZ2423" s="1"/>
      <c r="HA2423" s="1"/>
      <c r="HB2423" s="1"/>
      <c r="HC2423" s="1"/>
      <c r="HD2423" s="1"/>
      <c r="HE2423" s="1"/>
      <c r="HF2423" s="1"/>
      <c r="HG2423" s="1"/>
      <c r="HH2423" s="1"/>
      <c r="HI2423" s="1"/>
      <c r="HJ2423" s="1"/>
      <c r="HK2423" s="1"/>
      <c r="HL2423" s="1"/>
      <c r="HM2423" s="1"/>
      <c r="HN2423" s="1"/>
      <c r="HO2423" s="1"/>
      <c r="HP2423" s="1"/>
      <c r="HQ2423" s="1"/>
      <c r="HR2423" s="1"/>
      <c r="HS2423" s="1"/>
      <c r="HT2423" s="1"/>
      <c r="HU2423" s="1"/>
      <c r="HV2423" s="1"/>
      <c r="HW2423" s="1"/>
      <c r="HX2423" s="1"/>
      <c r="HY2423" s="1"/>
      <c r="HZ2423" s="1"/>
      <c r="IA2423" s="1"/>
      <c r="IB2423" s="1"/>
      <c r="IC2423" s="1"/>
      <c r="ID2423" s="1"/>
      <c r="IE2423" s="1"/>
      <c r="IF2423" s="1"/>
      <c r="IG2423" s="1"/>
      <c r="IH2423" s="1"/>
      <c r="II2423" s="1"/>
      <c r="IJ2423" s="1"/>
      <c r="IK2423" s="1"/>
      <c r="IL2423" s="1"/>
      <c r="IM2423" s="1"/>
      <c r="IN2423" s="1"/>
      <c r="IO2423" s="1"/>
      <c r="IP2423" s="1"/>
      <c r="IQ2423" s="1"/>
      <c r="IR2423" s="1"/>
      <c r="IS2423" s="1"/>
    </row>
    <row r="2424" spans="1:253" s="38" customFormat="1">
      <c r="A2424" s="1"/>
      <c r="B2424" s="35"/>
      <c r="C2424" s="40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  <c r="GV2424" s="1"/>
      <c r="GW2424" s="1"/>
      <c r="GX2424" s="1"/>
      <c r="GY2424" s="1"/>
      <c r="GZ2424" s="1"/>
      <c r="HA2424" s="1"/>
      <c r="HB2424" s="1"/>
      <c r="HC2424" s="1"/>
      <c r="HD2424" s="1"/>
      <c r="HE2424" s="1"/>
      <c r="HF2424" s="1"/>
      <c r="HG2424" s="1"/>
      <c r="HH2424" s="1"/>
      <c r="HI2424" s="1"/>
      <c r="HJ2424" s="1"/>
      <c r="HK2424" s="1"/>
      <c r="HL2424" s="1"/>
      <c r="HM2424" s="1"/>
      <c r="HN2424" s="1"/>
      <c r="HO2424" s="1"/>
      <c r="HP2424" s="1"/>
      <c r="HQ2424" s="1"/>
      <c r="HR2424" s="1"/>
      <c r="HS2424" s="1"/>
      <c r="HT2424" s="1"/>
      <c r="HU2424" s="1"/>
      <c r="HV2424" s="1"/>
      <c r="HW2424" s="1"/>
      <c r="HX2424" s="1"/>
      <c r="HY2424" s="1"/>
      <c r="HZ2424" s="1"/>
      <c r="IA2424" s="1"/>
      <c r="IB2424" s="1"/>
      <c r="IC2424" s="1"/>
      <c r="ID2424" s="1"/>
      <c r="IE2424" s="1"/>
      <c r="IF2424" s="1"/>
      <c r="IG2424" s="1"/>
      <c r="IH2424" s="1"/>
      <c r="II2424" s="1"/>
      <c r="IJ2424" s="1"/>
      <c r="IK2424" s="1"/>
      <c r="IL2424" s="1"/>
      <c r="IM2424" s="1"/>
      <c r="IN2424" s="1"/>
      <c r="IO2424" s="1"/>
      <c r="IP2424" s="1"/>
      <c r="IQ2424" s="1"/>
      <c r="IR2424" s="1"/>
      <c r="IS2424" s="1"/>
    </row>
    <row r="2425" spans="1:253" s="38" customFormat="1">
      <c r="A2425" s="1"/>
      <c r="B2425" s="35"/>
      <c r="C2425" s="40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  <c r="GV2425" s="1"/>
      <c r="GW2425" s="1"/>
      <c r="GX2425" s="1"/>
      <c r="GY2425" s="1"/>
      <c r="GZ2425" s="1"/>
      <c r="HA2425" s="1"/>
      <c r="HB2425" s="1"/>
      <c r="HC2425" s="1"/>
      <c r="HD2425" s="1"/>
      <c r="HE2425" s="1"/>
      <c r="HF2425" s="1"/>
      <c r="HG2425" s="1"/>
      <c r="HH2425" s="1"/>
      <c r="HI2425" s="1"/>
      <c r="HJ2425" s="1"/>
      <c r="HK2425" s="1"/>
      <c r="HL2425" s="1"/>
      <c r="HM2425" s="1"/>
      <c r="HN2425" s="1"/>
      <c r="HO2425" s="1"/>
      <c r="HP2425" s="1"/>
      <c r="HQ2425" s="1"/>
      <c r="HR2425" s="1"/>
      <c r="HS2425" s="1"/>
      <c r="HT2425" s="1"/>
      <c r="HU2425" s="1"/>
      <c r="HV2425" s="1"/>
      <c r="HW2425" s="1"/>
      <c r="HX2425" s="1"/>
      <c r="HY2425" s="1"/>
      <c r="HZ2425" s="1"/>
      <c r="IA2425" s="1"/>
      <c r="IB2425" s="1"/>
      <c r="IC2425" s="1"/>
      <c r="ID2425" s="1"/>
      <c r="IE2425" s="1"/>
      <c r="IF2425" s="1"/>
      <c r="IG2425" s="1"/>
      <c r="IH2425" s="1"/>
      <c r="II2425" s="1"/>
      <c r="IJ2425" s="1"/>
      <c r="IK2425" s="1"/>
      <c r="IL2425" s="1"/>
      <c r="IM2425" s="1"/>
      <c r="IN2425" s="1"/>
      <c r="IO2425" s="1"/>
      <c r="IP2425" s="1"/>
      <c r="IQ2425" s="1"/>
      <c r="IR2425" s="1"/>
      <c r="IS2425" s="1"/>
    </row>
    <row r="2426" spans="1:253" s="38" customFormat="1">
      <c r="A2426" s="1"/>
      <c r="B2426" s="35"/>
      <c r="C2426" s="40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  <c r="GV2426" s="1"/>
      <c r="GW2426" s="1"/>
      <c r="GX2426" s="1"/>
      <c r="GY2426" s="1"/>
      <c r="GZ2426" s="1"/>
      <c r="HA2426" s="1"/>
      <c r="HB2426" s="1"/>
      <c r="HC2426" s="1"/>
      <c r="HD2426" s="1"/>
      <c r="HE2426" s="1"/>
      <c r="HF2426" s="1"/>
      <c r="HG2426" s="1"/>
      <c r="HH2426" s="1"/>
      <c r="HI2426" s="1"/>
      <c r="HJ2426" s="1"/>
      <c r="HK2426" s="1"/>
      <c r="HL2426" s="1"/>
      <c r="HM2426" s="1"/>
      <c r="HN2426" s="1"/>
      <c r="HO2426" s="1"/>
      <c r="HP2426" s="1"/>
      <c r="HQ2426" s="1"/>
      <c r="HR2426" s="1"/>
      <c r="HS2426" s="1"/>
      <c r="HT2426" s="1"/>
      <c r="HU2426" s="1"/>
      <c r="HV2426" s="1"/>
      <c r="HW2426" s="1"/>
      <c r="HX2426" s="1"/>
      <c r="HY2426" s="1"/>
      <c r="HZ2426" s="1"/>
      <c r="IA2426" s="1"/>
      <c r="IB2426" s="1"/>
      <c r="IC2426" s="1"/>
      <c r="ID2426" s="1"/>
      <c r="IE2426" s="1"/>
      <c r="IF2426" s="1"/>
      <c r="IG2426" s="1"/>
      <c r="IH2426" s="1"/>
      <c r="II2426" s="1"/>
      <c r="IJ2426" s="1"/>
      <c r="IK2426" s="1"/>
      <c r="IL2426" s="1"/>
      <c r="IM2426" s="1"/>
      <c r="IN2426" s="1"/>
      <c r="IO2426" s="1"/>
      <c r="IP2426" s="1"/>
      <c r="IQ2426" s="1"/>
      <c r="IR2426" s="1"/>
      <c r="IS2426" s="1"/>
    </row>
    <row r="2427" spans="1:253" s="38" customFormat="1">
      <c r="A2427" s="1"/>
      <c r="B2427" s="35"/>
      <c r="C2427" s="40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  <c r="GV2427" s="1"/>
      <c r="GW2427" s="1"/>
      <c r="GX2427" s="1"/>
      <c r="GY2427" s="1"/>
      <c r="GZ2427" s="1"/>
      <c r="HA2427" s="1"/>
      <c r="HB2427" s="1"/>
      <c r="HC2427" s="1"/>
      <c r="HD2427" s="1"/>
      <c r="HE2427" s="1"/>
      <c r="HF2427" s="1"/>
      <c r="HG2427" s="1"/>
      <c r="HH2427" s="1"/>
      <c r="HI2427" s="1"/>
      <c r="HJ2427" s="1"/>
      <c r="HK2427" s="1"/>
      <c r="HL2427" s="1"/>
      <c r="HM2427" s="1"/>
      <c r="HN2427" s="1"/>
      <c r="HO2427" s="1"/>
      <c r="HP2427" s="1"/>
      <c r="HQ2427" s="1"/>
      <c r="HR2427" s="1"/>
      <c r="HS2427" s="1"/>
      <c r="HT2427" s="1"/>
      <c r="HU2427" s="1"/>
      <c r="HV2427" s="1"/>
      <c r="HW2427" s="1"/>
      <c r="HX2427" s="1"/>
      <c r="HY2427" s="1"/>
      <c r="HZ2427" s="1"/>
      <c r="IA2427" s="1"/>
      <c r="IB2427" s="1"/>
      <c r="IC2427" s="1"/>
      <c r="ID2427" s="1"/>
      <c r="IE2427" s="1"/>
      <c r="IF2427" s="1"/>
      <c r="IG2427" s="1"/>
      <c r="IH2427" s="1"/>
      <c r="II2427" s="1"/>
      <c r="IJ2427" s="1"/>
      <c r="IK2427" s="1"/>
      <c r="IL2427" s="1"/>
      <c r="IM2427" s="1"/>
      <c r="IN2427" s="1"/>
      <c r="IO2427" s="1"/>
      <c r="IP2427" s="1"/>
      <c r="IQ2427" s="1"/>
      <c r="IR2427" s="1"/>
      <c r="IS2427" s="1"/>
    </row>
    <row r="2428" spans="1:253" s="38" customFormat="1">
      <c r="A2428" s="1"/>
      <c r="B2428" s="35"/>
      <c r="C2428" s="40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  <c r="GV2428" s="1"/>
      <c r="GW2428" s="1"/>
      <c r="GX2428" s="1"/>
      <c r="GY2428" s="1"/>
      <c r="GZ2428" s="1"/>
      <c r="HA2428" s="1"/>
      <c r="HB2428" s="1"/>
      <c r="HC2428" s="1"/>
      <c r="HD2428" s="1"/>
      <c r="HE2428" s="1"/>
      <c r="HF2428" s="1"/>
      <c r="HG2428" s="1"/>
      <c r="HH2428" s="1"/>
      <c r="HI2428" s="1"/>
      <c r="HJ2428" s="1"/>
      <c r="HK2428" s="1"/>
      <c r="HL2428" s="1"/>
      <c r="HM2428" s="1"/>
      <c r="HN2428" s="1"/>
      <c r="HO2428" s="1"/>
      <c r="HP2428" s="1"/>
      <c r="HQ2428" s="1"/>
      <c r="HR2428" s="1"/>
      <c r="HS2428" s="1"/>
      <c r="HT2428" s="1"/>
      <c r="HU2428" s="1"/>
      <c r="HV2428" s="1"/>
      <c r="HW2428" s="1"/>
      <c r="HX2428" s="1"/>
      <c r="HY2428" s="1"/>
      <c r="HZ2428" s="1"/>
      <c r="IA2428" s="1"/>
      <c r="IB2428" s="1"/>
      <c r="IC2428" s="1"/>
      <c r="ID2428" s="1"/>
      <c r="IE2428" s="1"/>
      <c r="IF2428" s="1"/>
      <c r="IG2428" s="1"/>
      <c r="IH2428" s="1"/>
      <c r="II2428" s="1"/>
      <c r="IJ2428" s="1"/>
      <c r="IK2428" s="1"/>
      <c r="IL2428" s="1"/>
      <c r="IM2428" s="1"/>
      <c r="IN2428" s="1"/>
      <c r="IO2428" s="1"/>
      <c r="IP2428" s="1"/>
      <c r="IQ2428" s="1"/>
      <c r="IR2428" s="1"/>
      <c r="IS2428" s="1"/>
    </row>
    <row r="2429" spans="1:253" s="38" customFormat="1">
      <c r="A2429" s="1"/>
      <c r="B2429" s="35"/>
      <c r="C2429" s="40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  <c r="GV2429" s="1"/>
      <c r="GW2429" s="1"/>
      <c r="GX2429" s="1"/>
      <c r="GY2429" s="1"/>
      <c r="GZ2429" s="1"/>
      <c r="HA2429" s="1"/>
      <c r="HB2429" s="1"/>
      <c r="HC2429" s="1"/>
      <c r="HD2429" s="1"/>
      <c r="HE2429" s="1"/>
      <c r="HF2429" s="1"/>
      <c r="HG2429" s="1"/>
      <c r="HH2429" s="1"/>
      <c r="HI2429" s="1"/>
      <c r="HJ2429" s="1"/>
      <c r="HK2429" s="1"/>
      <c r="HL2429" s="1"/>
      <c r="HM2429" s="1"/>
      <c r="HN2429" s="1"/>
      <c r="HO2429" s="1"/>
      <c r="HP2429" s="1"/>
      <c r="HQ2429" s="1"/>
      <c r="HR2429" s="1"/>
      <c r="HS2429" s="1"/>
      <c r="HT2429" s="1"/>
      <c r="HU2429" s="1"/>
      <c r="HV2429" s="1"/>
      <c r="HW2429" s="1"/>
      <c r="HX2429" s="1"/>
      <c r="HY2429" s="1"/>
      <c r="HZ2429" s="1"/>
      <c r="IA2429" s="1"/>
      <c r="IB2429" s="1"/>
      <c r="IC2429" s="1"/>
      <c r="ID2429" s="1"/>
      <c r="IE2429" s="1"/>
      <c r="IF2429" s="1"/>
      <c r="IG2429" s="1"/>
      <c r="IH2429" s="1"/>
      <c r="II2429" s="1"/>
      <c r="IJ2429" s="1"/>
      <c r="IK2429" s="1"/>
      <c r="IL2429" s="1"/>
      <c r="IM2429" s="1"/>
      <c r="IN2429" s="1"/>
      <c r="IO2429" s="1"/>
      <c r="IP2429" s="1"/>
      <c r="IQ2429" s="1"/>
      <c r="IR2429" s="1"/>
      <c r="IS2429" s="1"/>
    </row>
    <row r="2430" spans="1:253" s="38" customFormat="1">
      <c r="A2430" s="1"/>
      <c r="B2430" s="35"/>
      <c r="C2430" s="40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  <c r="GV2430" s="1"/>
      <c r="GW2430" s="1"/>
      <c r="GX2430" s="1"/>
      <c r="GY2430" s="1"/>
      <c r="GZ2430" s="1"/>
      <c r="HA2430" s="1"/>
      <c r="HB2430" s="1"/>
      <c r="HC2430" s="1"/>
      <c r="HD2430" s="1"/>
      <c r="HE2430" s="1"/>
      <c r="HF2430" s="1"/>
      <c r="HG2430" s="1"/>
      <c r="HH2430" s="1"/>
      <c r="HI2430" s="1"/>
      <c r="HJ2430" s="1"/>
      <c r="HK2430" s="1"/>
      <c r="HL2430" s="1"/>
      <c r="HM2430" s="1"/>
      <c r="HN2430" s="1"/>
      <c r="HO2430" s="1"/>
      <c r="HP2430" s="1"/>
      <c r="HQ2430" s="1"/>
      <c r="HR2430" s="1"/>
      <c r="HS2430" s="1"/>
      <c r="HT2430" s="1"/>
      <c r="HU2430" s="1"/>
      <c r="HV2430" s="1"/>
      <c r="HW2430" s="1"/>
      <c r="HX2430" s="1"/>
      <c r="HY2430" s="1"/>
      <c r="HZ2430" s="1"/>
      <c r="IA2430" s="1"/>
      <c r="IB2430" s="1"/>
      <c r="IC2430" s="1"/>
      <c r="ID2430" s="1"/>
      <c r="IE2430" s="1"/>
      <c r="IF2430" s="1"/>
      <c r="IG2430" s="1"/>
      <c r="IH2430" s="1"/>
      <c r="II2430" s="1"/>
      <c r="IJ2430" s="1"/>
      <c r="IK2430" s="1"/>
      <c r="IL2430" s="1"/>
      <c r="IM2430" s="1"/>
      <c r="IN2430" s="1"/>
      <c r="IO2430" s="1"/>
      <c r="IP2430" s="1"/>
      <c r="IQ2430" s="1"/>
      <c r="IR2430" s="1"/>
      <c r="IS2430" s="1"/>
    </row>
    <row r="2431" spans="1:253" s="38" customFormat="1">
      <c r="A2431" s="1"/>
      <c r="B2431" s="35"/>
      <c r="C2431" s="40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  <c r="GV2431" s="1"/>
      <c r="GW2431" s="1"/>
      <c r="GX2431" s="1"/>
      <c r="GY2431" s="1"/>
      <c r="GZ2431" s="1"/>
      <c r="HA2431" s="1"/>
      <c r="HB2431" s="1"/>
      <c r="HC2431" s="1"/>
      <c r="HD2431" s="1"/>
      <c r="HE2431" s="1"/>
      <c r="HF2431" s="1"/>
      <c r="HG2431" s="1"/>
      <c r="HH2431" s="1"/>
      <c r="HI2431" s="1"/>
      <c r="HJ2431" s="1"/>
      <c r="HK2431" s="1"/>
      <c r="HL2431" s="1"/>
      <c r="HM2431" s="1"/>
      <c r="HN2431" s="1"/>
      <c r="HO2431" s="1"/>
      <c r="HP2431" s="1"/>
      <c r="HQ2431" s="1"/>
      <c r="HR2431" s="1"/>
      <c r="HS2431" s="1"/>
      <c r="HT2431" s="1"/>
      <c r="HU2431" s="1"/>
      <c r="HV2431" s="1"/>
      <c r="HW2431" s="1"/>
      <c r="HX2431" s="1"/>
      <c r="HY2431" s="1"/>
      <c r="HZ2431" s="1"/>
      <c r="IA2431" s="1"/>
      <c r="IB2431" s="1"/>
      <c r="IC2431" s="1"/>
      <c r="ID2431" s="1"/>
      <c r="IE2431" s="1"/>
      <c r="IF2431" s="1"/>
      <c r="IG2431" s="1"/>
      <c r="IH2431" s="1"/>
      <c r="II2431" s="1"/>
      <c r="IJ2431" s="1"/>
      <c r="IK2431" s="1"/>
      <c r="IL2431" s="1"/>
      <c r="IM2431" s="1"/>
      <c r="IN2431" s="1"/>
      <c r="IO2431" s="1"/>
      <c r="IP2431" s="1"/>
      <c r="IQ2431" s="1"/>
      <c r="IR2431" s="1"/>
      <c r="IS2431" s="1"/>
    </row>
    <row r="2432" spans="1:253" s="38" customFormat="1">
      <c r="A2432" s="1"/>
      <c r="B2432" s="35"/>
      <c r="C2432" s="40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  <c r="GX2432" s="1"/>
      <c r="GY2432" s="1"/>
      <c r="GZ2432" s="1"/>
      <c r="HA2432" s="1"/>
      <c r="HB2432" s="1"/>
      <c r="HC2432" s="1"/>
      <c r="HD2432" s="1"/>
      <c r="HE2432" s="1"/>
      <c r="HF2432" s="1"/>
      <c r="HG2432" s="1"/>
      <c r="HH2432" s="1"/>
      <c r="HI2432" s="1"/>
      <c r="HJ2432" s="1"/>
      <c r="HK2432" s="1"/>
      <c r="HL2432" s="1"/>
      <c r="HM2432" s="1"/>
      <c r="HN2432" s="1"/>
      <c r="HO2432" s="1"/>
      <c r="HP2432" s="1"/>
      <c r="HQ2432" s="1"/>
      <c r="HR2432" s="1"/>
      <c r="HS2432" s="1"/>
      <c r="HT2432" s="1"/>
      <c r="HU2432" s="1"/>
      <c r="HV2432" s="1"/>
      <c r="HW2432" s="1"/>
      <c r="HX2432" s="1"/>
      <c r="HY2432" s="1"/>
      <c r="HZ2432" s="1"/>
      <c r="IA2432" s="1"/>
      <c r="IB2432" s="1"/>
      <c r="IC2432" s="1"/>
      <c r="ID2432" s="1"/>
      <c r="IE2432" s="1"/>
      <c r="IF2432" s="1"/>
      <c r="IG2432" s="1"/>
      <c r="IH2432" s="1"/>
      <c r="II2432" s="1"/>
      <c r="IJ2432" s="1"/>
      <c r="IK2432" s="1"/>
      <c r="IL2432" s="1"/>
      <c r="IM2432" s="1"/>
      <c r="IN2432" s="1"/>
      <c r="IO2432" s="1"/>
      <c r="IP2432" s="1"/>
      <c r="IQ2432" s="1"/>
      <c r="IR2432" s="1"/>
      <c r="IS2432" s="1"/>
    </row>
    <row r="2433" spans="1:253" s="38" customFormat="1">
      <c r="A2433" s="1"/>
      <c r="B2433" s="35"/>
      <c r="C2433" s="40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  <c r="GX2433" s="1"/>
      <c r="GY2433" s="1"/>
      <c r="GZ2433" s="1"/>
      <c r="HA2433" s="1"/>
      <c r="HB2433" s="1"/>
      <c r="HC2433" s="1"/>
      <c r="HD2433" s="1"/>
      <c r="HE2433" s="1"/>
      <c r="HF2433" s="1"/>
      <c r="HG2433" s="1"/>
      <c r="HH2433" s="1"/>
      <c r="HI2433" s="1"/>
      <c r="HJ2433" s="1"/>
      <c r="HK2433" s="1"/>
      <c r="HL2433" s="1"/>
      <c r="HM2433" s="1"/>
      <c r="HN2433" s="1"/>
      <c r="HO2433" s="1"/>
      <c r="HP2433" s="1"/>
      <c r="HQ2433" s="1"/>
      <c r="HR2433" s="1"/>
      <c r="HS2433" s="1"/>
      <c r="HT2433" s="1"/>
      <c r="HU2433" s="1"/>
      <c r="HV2433" s="1"/>
      <c r="HW2433" s="1"/>
      <c r="HX2433" s="1"/>
      <c r="HY2433" s="1"/>
      <c r="HZ2433" s="1"/>
      <c r="IA2433" s="1"/>
      <c r="IB2433" s="1"/>
      <c r="IC2433" s="1"/>
      <c r="ID2433" s="1"/>
      <c r="IE2433" s="1"/>
      <c r="IF2433" s="1"/>
      <c r="IG2433" s="1"/>
      <c r="IH2433" s="1"/>
      <c r="II2433" s="1"/>
      <c r="IJ2433" s="1"/>
      <c r="IK2433" s="1"/>
      <c r="IL2433" s="1"/>
      <c r="IM2433" s="1"/>
      <c r="IN2433" s="1"/>
      <c r="IO2433" s="1"/>
      <c r="IP2433" s="1"/>
      <c r="IQ2433" s="1"/>
      <c r="IR2433" s="1"/>
      <c r="IS2433" s="1"/>
    </row>
    <row r="2434" spans="1:253" s="38" customFormat="1">
      <c r="A2434" s="1"/>
      <c r="B2434" s="35"/>
      <c r="C2434" s="40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  <c r="GX2434" s="1"/>
      <c r="GY2434" s="1"/>
      <c r="GZ2434" s="1"/>
      <c r="HA2434" s="1"/>
      <c r="HB2434" s="1"/>
      <c r="HC2434" s="1"/>
      <c r="HD2434" s="1"/>
      <c r="HE2434" s="1"/>
      <c r="HF2434" s="1"/>
      <c r="HG2434" s="1"/>
      <c r="HH2434" s="1"/>
      <c r="HI2434" s="1"/>
      <c r="HJ2434" s="1"/>
      <c r="HK2434" s="1"/>
      <c r="HL2434" s="1"/>
      <c r="HM2434" s="1"/>
      <c r="HN2434" s="1"/>
      <c r="HO2434" s="1"/>
      <c r="HP2434" s="1"/>
      <c r="HQ2434" s="1"/>
      <c r="HR2434" s="1"/>
      <c r="HS2434" s="1"/>
      <c r="HT2434" s="1"/>
      <c r="HU2434" s="1"/>
      <c r="HV2434" s="1"/>
      <c r="HW2434" s="1"/>
      <c r="HX2434" s="1"/>
      <c r="HY2434" s="1"/>
      <c r="HZ2434" s="1"/>
      <c r="IA2434" s="1"/>
      <c r="IB2434" s="1"/>
      <c r="IC2434" s="1"/>
      <c r="ID2434" s="1"/>
      <c r="IE2434" s="1"/>
      <c r="IF2434" s="1"/>
      <c r="IG2434" s="1"/>
      <c r="IH2434" s="1"/>
      <c r="II2434" s="1"/>
      <c r="IJ2434" s="1"/>
      <c r="IK2434" s="1"/>
      <c r="IL2434" s="1"/>
      <c r="IM2434" s="1"/>
      <c r="IN2434" s="1"/>
      <c r="IO2434" s="1"/>
      <c r="IP2434" s="1"/>
      <c r="IQ2434" s="1"/>
      <c r="IR2434" s="1"/>
      <c r="IS2434" s="1"/>
    </row>
    <row r="2435" spans="1:253" s="38" customFormat="1">
      <c r="A2435" s="1"/>
      <c r="B2435" s="35"/>
      <c r="C2435" s="40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  <c r="GX2435" s="1"/>
      <c r="GY2435" s="1"/>
      <c r="GZ2435" s="1"/>
      <c r="HA2435" s="1"/>
      <c r="HB2435" s="1"/>
      <c r="HC2435" s="1"/>
      <c r="HD2435" s="1"/>
      <c r="HE2435" s="1"/>
      <c r="HF2435" s="1"/>
      <c r="HG2435" s="1"/>
      <c r="HH2435" s="1"/>
      <c r="HI2435" s="1"/>
      <c r="HJ2435" s="1"/>
      <c r="HK2435" s="1"/>
      <c r="HL2435" s="1"/>
      <c r="HM2435" s="1"/>
      <c r="HN2435" s="1"/>
      <c r="HO2435" s="1"/>
      <c r="HP2435" s="1"/>
      <c r="HQ2435" s="1"/>
      <c r="HR2435" s="1"/>
      <c r="HS2435" s="1"/>
      <c r="HT2435" s="1"/>
      <c r="HU2435" s="1"/>
      <c r="HV2435" s="1"/>
      <c r="HW2435" s="1"/>
      <c r="HX2435" s="1"/>
      <c r="HY2435" s="1"/>
      <c r="HZ2435" s="1"/>
      <c r="IA2435" s="1"/>
      <c r="IB2435" s="1"/>
      <c r="IC2435" s="1"/>
      <c r="ID2435" s="1"/>
      <c r="IE2435" s="1"/>
      <c r="IF2435" s="1"/>
      <c r="IG2435" s="1"/>
      <c r="IH2435" s="1"/>
      <c r="II2435" s="1"/>
      <c r="IJ2435" s="1"/>
      <c r="IK2435" s="1"/>
      <c r="IL2435" s="1"/>
      <c r="IM2435" s="1"/>
      <c r="IN2435" s="1"/>
      <c r="IO2435" s="1"/>
      <c r="IP2435" s="1"/>
      <c r="IQ2435" s="1"/>
      <c r="IR2435" s="1"/>
      <c r="IS2435" s="1"/>
    </row>
    <row r="2436" spans="1:253" s="38" customFormat="1">
      <c r="A2436" s="1"/>
      <c r="B2436" s="35"/>
      <c r="C2436" s="40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  <c r="GX2436" s="1"/>
      <c r="GY2436" s="1"/>
      <c r="GZ2436" s="1"/>
      <c r="HA2436" s="1"/>
      <c r="HB2436" s="1"/>
      <c r="HC2436" s="1"/>
      <c r="HD2436" s="1"/>
      <c r="HE2436" s="1"/>
      <c r="HF2436" s="1"/>
      <c r="HG2436" s="1"/>
      <c r="HH2436" s="1"/>
      <c r="HI2436" s="1"/>
      <c r="HJ2436" s="1"/>
      <c r="HK2436" s="1"/>
      <c r="HL2436" s="1"/>
      <c r="HM2436" s="1"/>
      <c r="HN2436" s="1"/>
      <c r="HO2436" s="1"/>
      <c r="HP2436" s="1"/>
      <c r="HQ2436" s="1"/>
      <c r="HR2436" s="1"/>
      <c r="HS2436" s="1"/>
      <c r="HT2436" s="1"/>
      <c r="HU2436" s="1"/>
      <c r="HV2436" s="1"/>
      <c r="HW2436" s="1"/>
      <c r="HX2436" s="1"/>
      <c r="HY2436" s="1"/>
      <c r="HZ2436" s="1"/>
      <c r="IA2436" s="1"/>
      <c r="IB2436" s="1"/>
      <c r="IC2436" s="1"/>
      <c r="ID2436" s="1"/>
      <c r="IE2436" s="1"/>
      <c r="IF2436" s="1"/>
      <c r="IG2436" s="1"/>
      <c r="IH2436" s="1"/>
      <c r="II2436" s="1"/>
      <c r="IJ2436" s="1"/>
      <c r="IK2436" s="1"/>
      <c r="IL2436" s="1"/>
      <c r="IM2436" s="1"/>
      <c r="IN2436" s="1"/>
      <c r="IO2436" s="1"/>
      <c r="IP2436" s="1"/>
      <c r="IQ2436" s="1"/>
      <c r="IR2436" s="1"/>
      <c r="IS2436" s="1"/>
    </row>
    <row r="2437" spans="1:253" s="38" customFormat="1">
      <c r="A2437" s="1"/>
      <c r="B2437" s="35"/>
      <c r="C2437" s="40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  <c r="GX2437" s="1"/>
      <c r="GY2437" s="1"/>
      <c r="GZ2437" s="1"/>
      <c r="HA2437" s="1"/>
      <c r="HB2437" s="1"/>
      <c r="HC2437" s="1"/>
      <c r="HD2437" s="1"/>
      <c r="HE2437" s="1"/>
      <c r="HF2437" s="1"/>
      <c r="HG2437" s="1"/>
      <c r="HH2437" s="1"/>
      <c r="HI2437" s="1"/>
      <c r="HJ2437" s="1"/>
      <c r="HK2437" s="1"/>
      <c r="HL2437" s="1"/>
      <c r="HM2437" s="1"/>
      <c r="HN2437" s="1"/>
      <c r="HO2437" s="1"/>
      <c r="HP2437" s="1"/>
      <c r="HQ2437" s="1"/>
      <c r="HR2437" s="1"/>
      <c r="HS2437" s="1"/>
      <c r="HT2437" s="1"/>
      <c r="HU2437" s="1"/>
      <c r="HV2437" s="1"/>
      <c r="HW2437" s="1"/>
      <c r="HX2437" s="1"/>
      <c r="HY2437" s="1"/>
      <c r="HZ2437" s="1"/>
      <c r="IA2437" s="1"/>
      <c r="IB2437" s="1"/>
      <c r="IC2437" s="1"/>
      <c r="ID2437" s="1"/>
      <c r="IE2437" s="1"/>
      <c r="IF2437" s="1"/>
      <c r="IG2437" s="1"/>
      <c r="IH2437" s="1"/>
      <c r="II2437" s="1"/>
      <c r="IJ2437" s="1"/>
      <c r="IK2437" s="1"/>
      <c r="IL2437" s="1"/>
      <c r="IM2437" s="1"/>
      <c r="IN2437" s="1"/>
      <c r="IO2437" s="1"/>
      <c r="IP2437" s="1"/>
      <c r="IQ2437" s="1"/>
      <c r="IR2437" s="1"/>
      <c r="IS2437" s="1"/>
    </row>
    <row r="2438" spans="1:253" s="38" customFormat="1">
      <c r="A2438" s="1"/>
      <c r="B2438" s="35"/>
      <c r="C2438" s="40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  <c r="GX2438" s="1"/>
      <c r="GY2438" s="1"/>
      <c r="GZ2438" s="1"/>
      <c r="HA2438" s="1"/>
      <c r="HB2438" s="1"/>
      <c r="HC2438" s="1"/>
      <c r="HD2438" s="1"/>
      <c r="HE2438" s="1"/>
      <c r="HF2438" s="1"/>
      <c r="HG2438" s="1"/>
      <c r="HH2438" s="1"/>
      <c r="HI2438" s="1"/>
      <c r="HJ2438" s="1"/>
      <c r="HK2438" s="1"/>
      <c r="HL2438" s="1"/>
      <c r="HM2438" s="1"/>
      <c r="HN2438" s="1"/>
      <c r="HO2438" s="1"/>
      <c r="HP2438" s="1"/>
      <c r="HQ2438" s="1"/>
      <c r="HR2438" s="1"/>
      <c r="HS2438" s="1"/>
      <c r="HT2438" s="1"/>
      <c r="HU2438" s="1"/>
      <c r="HV2438" s="1"/>
      <c r="HW2438" s="1"/>
      <c r="HX2438" s="1"/>
      <c r="HY2438" s="1"/>
      <c r="HZ2438" s="1"/>
      <c r="IA2438" s="1"/>
      <c r="IB2438" s="1"/>
      <c r="IC2438" s="1"/>
      <c r="ID2438" s="1"/>
      <c r="IE2438" s="1"/>
      <c r="IF2438" s="1"/>
      <c r="IG2438" s="1"/>
      <c r="IH2438" s="1"/>
      <c r="II2438" s="1"/>
      <c r="IJ2438" s="1"/>
      <c r="IK2438" s="1"/>
      <c r="IL2438" s="1"/>
      <c r="IM2438" s="1"/>
      <c r="IN2438" s="1"/>
      <c r="IO2438" s="1"/>
      <c r="IP2438" s="1"/>
      <c r="IQ2438" s="1"/>
      <c r="IR2438" s="1"/>
      <c r="IS2438" s="1"/>
    </row>
    <row r="2439" spans="1:253" s="38" customFormat="1">
      <c r="A2439" s="1"/>
      <c r="B2439" s="35"/>
      <c r="C2439" s="40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  <c r="GX2439" s="1"/>
      <c r="GY2439" s="1"/>
      <c r="GZ2439" s="1"/>
      <c r="HA2439" s="1"/>
      <c r="HB2439" s="1"/>
      <c r="HC2439" s="1"/>
      <c r="HD2439" s="1"/>
      <c r="HE2439" s="1"/>
      <c r="HF2439" s="1"/>
      <c r="HG2439" s="1"/>
      <c r="HH2439" s="1"/>
      <c r="HI2439" s="1"/>
      <c r="HJ2439" s="1"/>
      <c r="HK2439" s="1"/>
      <c r="HL2439" s="1"/>
      <c r="HM2439" s="1"/>
      <c r="HN2439" s="1"/>
      <c r="HO2439" s="1"/>
      <c r="HP2439" s="1"/>
      <c r="HQ2439" s="1"/>
      <c r="HR2439" s="1"/>
      <c r="HS2439" s="1"/>
      <c r="HT2439" s="1"/>
      <c r="HU2439" s="1"/>
      <c r="HV2439" s="1"/>
      <c r="HW2439" s="1"/>
      <c r="HX2439" s="1"/>
      <c r="HY2439" s="1"/>
      <c r="HZ2439" s="1"/>
      <c r="IA2439" s="1"/>
      <c r="IB2439" s="1"/>
      <c r="IC2439" s="1"/>
      <c r="ID2439" s="1"/>
      <c r="IE2439" s="1"/>
      <c r="IF2439" s="1"/>
      <c r="IG2439" s="1"/>
      <c r="IH2439" s="1"/>
      <c r="II2439" s="1"/>
      <c r="IJ2439" s="1"/>
      <c r="IK2439" s="1"/>
      <c r="IL2439" s="1"/>
      <c r="IM2439" s="1"/>
      <c r="IN2439" s="1"/>
      <c r="IO2439" s="1"/>
      <c r="IP2439" s="1"/>
      <c r="IQ2439" s="1"/>
      <c r="IR2439" s="1"/>
      <c r="IS2439" s="1"/>
    </row>
    <row r="2440" spans="1:253" s="38" customFormat="1">
      <c r="A2440" s="1"/>
      <c r="B2440" s="35"/>
      <c r="C2440" s="40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  <c r="GX2440" s="1"/>
      <c r="GY2440" s="1"/>
      <c r="GZ2440" s="1"/>
      <c r="HA2440" s="1"/>
      <c r="HB2440" s="1"/>
      <c r="HC2440" s="1"/>
      <c r="HD2440" s="1"/>
      <c r="HE2440" s="1"/>
      <c r="HF2440" s="1"/>
      <c r="HG2440" s="1"/>
      <c r="HH2440" s="1"/>
      <c r="HI2440" s="1"/>
      <c r="HJ2440" s="1"/>
      <c r="HK2440" s="1"/>
      <c r="HL2440" s="1"/>
      <c r="HM2440" s="1"/>
      <c r="HN2440" s="1"/>
      <c r="HO2440" s="1"/>
      <c r="HP2440" s="1"/>
      <c r="HQ2440" s="1"/>
      <c r="HR2440" s="1"/>
      <c r="HS2440" s="1"/>
      <c r="HT2440" s="1"/>
      <c r="HU2440" s="1"/>
      <c r="HV2440" s="1"/>
      <c r="HW2440" s="1"/>
      <c r="HX2440" s="1"/>
      <c r="HY2440" s="1"/>
      <c r="HZ2440" s="1"/>
      <c r="IA2440" s="1"/>
      <c r="IB2440" s="1"/>
      <c r="IC2440" s="1"/>
      <c r="ID2440" s="1"/>
      <c r="IE2440" s="1"/>
      <c r="IF2440" s="1"/>
      <c r="IG2440" s="1"/>
      <c r="IH2440" s="1"/>
      <c r="II2440" s="1"/>
      <c r="IJ2440" s="1"/>
      <c r="IK2440" s="1"/>
      <c r="IL2440" s="1"/>
      <c r="IM2440" s="1"/>
      <c r="IN2440" s="1"/>
      <c r="IO2440" s="1"/>
      <c r="IP2440" s="1"/>
      <c r="IQ2440" s="1"/>
      <c r="IR2440" s="1"/>
      <c r="IS2440" s="1"/>
    </row>
    <row r="2441" spans="1:253" s="38" customFormat="1">
      <c r="A2441" s="1"/>
      <c r="B2441" s="35"/>
      <c r="C2441" s="40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  <c r="GX2441" s="1"/>
      <c r="GY2441" s="1"/>
      <c r="GZ2441" s="1"/>
      <c r="HA2441" s="1"/>
      <c r="HB2441" s="1"/>
      <c r="HC2441" s="1"/>
      <c r="HD2441" s="1"/>
      <c r="HE2441" s="1"/>
      <c r="HF2441" s="1"/>
      <c r="HG2441" s="1"/>
      <c r="HH2441" s="1"/>
      <c r="HI2441" s="1"/>
      <c r="HJ2441" s="1"/>
      <c r="HK2441" s="1"/>
      <c r="HL2441" s="1"/>
      <c r="HM2441" s="1"/>
      <c r="HN2441" s="1"/>
      <c r="HO2441" s="1"/>
      <c r="HP2441" s="1"/>
      <c r="HQ2441" s="1"/>
      <c r="HR2441" s="1"/>
      <c r="HS2441" s="1"/>
      <c r="HT2441" s="1"/>
      <c r="HU2441" s="1"/>
      <c r="HV2441" s="1"/>
      <c r="HW2441" s="1"/>
      <c r="HX2441" s="1"/>
      <c r="HY2441" s="1"/>
      <c r="HZ2441" s="1"/>
      <c r="IA2441" s="1"/>
      <c r="IB2441" s="1"/>
      <c r="IC2441" s="1"/>
      <c r="ID2441" s="1"/>
      <c r="IE2441" s="1"/>
      <c r="IF2441" s="1"/>
      <c r="IG2441" s="1"/>
      <c r="IH2441" s="1"/>
      <c r="II2441" s="1"/>
      <c r="IJ2441" s="1"/>
      <c r="IK2441" s="1"/>
      <c r="IL2441" s="1"/>
      <c r="IM2441" s="1"/>
      <c r="IN2441" s="1"/>
      <c r="IO2441" s="1"/>
      <c r="IP2441" s="1"/>
      <c r="IQ2441" s="1"/>
      <c r="IR2441" s="1"/>
      <c r="IS2441" s="1"/>
    </row>
    <row r="2442" spans="1:253" s="38" customFormat="1">
      <c r="A2442" s="1"/>
      <c r="B2442" s="35"/>
      <c r="C2442" s="40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  <c r="GX2442" s="1"/>
      <c r="GY2442" s="1"/>
      <c r="GZ2442" s="1"/>
      <c r="HA2442" s="1"/>
      <c r="HB2442" s="1"/>
      <c r="HC2442" s="1"/>
      <c r="HD2442" s="1"/>
      <c r="HE2442" s="1"/>
      <c r="HF2442" s="1"/>
      <c r="HG2442" s="1"/>
      <c r="HH2442" s="1"/>
      <c r="HI2442" s="1"/>
      <c r="HJ2442" s="1"/>
      <c r="HK2442" s="1"/>
      <c r="HL2442" s="1"/>
      <c r="HM2442" s="1"/>
      <c r="HN2442" s="1"/>
      <c r="HO2442" s="1"/>
      <c r="HP2442" s="1"/>
      <c r="HQ2442" s="1"/>
      <c r="HR2442" s="1"/>
      <c r="HS2442" s="1"/>
      <c r="HT2442" s="1"/>
      <c r="HU2442" s="1"/>
      <c r="HV2442" s="1"/>
      <c r="HW2442" s="1"/>
      <c r="HX2442" s="1"/>
      <c r="HY2442" s="1"/>
      <c r="HZ2442" s="1"/>
      <c r="IA2442" s="1"/>
      <c r="IB2442" s="1"/>
      <c r="IC2442" s="1"/>
      <c r="ID2442" s="1"/>
      <c r="IE2442" s="1"/>
      <c r="IF2442" s="1"/>
      <c r="IG2442" s="1"/>
      <c r="IH2442" s="1"/>
      <c r="II2442" s="1"/>
      <c r="IJ2442" s="1"/>
      <c r="IK2442" s="1"/>
      <c r="IL2442" s="1"/>
      <c r="IM2442" s="1"/>
      <c r="IN2442" s="1"/>
      <c r="IO2442" s="1"/>
      <c r="IP2442" s="1"/>
      <c r="IQ2442" s="1"/>
      <c r="IR2442" s="1"/>
      <c r="IS2442" s="1"/>
    </row>
    <row r="2443" spans="1:253" s="38" customFormat="1">
      <c r="A2443" s="1"/>
      <c r="B2443" s="35"/>
      <c r="C2443" s="40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  <c r="GX2443" s="1"/>
      <c r="GY2443" s="1"/>
      <c r="GZ2443" s="1"/>
      <c r="HA2443" s="1"/>
      <c r="HB2443" s="1"/>
      <c r="HC2443" s="1"/>
      <c r="HD2443" s="1"/>
      <c r="HE2443" s="1"/>
      <c r="HF2443" s="1"/>
      <c r="HG2443" s="1"/>
      <c r="HH2443" s="1"/>
      <c r="HI2443" s="1"/>
      <c r="HJ2443" s="1"/>
      <c r="HK2443" s="1"/>
      <c r="HL2443" s="1"/>
      <c r="HM2443" s="1"/>
      <c r="HN2443" s="1"/>
      <c r="HO2443" s="1"/>
      <c r="HP2443" s="1"/>
      <c r="HQ2443" s="1"/>
      <c r="HR2443" s="1"/>
      <c r="HS2443" s="1"/>
      <c r="HT2443" s="1"/>
      <c r="HU2443" s="1"/>
      <c r="HV2443" s="1"/>
      <c r="HW2443" s="1"/>
      <c r="HX2443" s="1"/>
      <c r="HY2443" s="1"/>
      <c r="HZ2443" s="1"/>
      <c r="IA2443" s="1"/>
      <c r="IB2443" s="1"/>
      <c r="IC2443" s="1"/>
      <c r="ID2443" s="1"/>
      <c r="IE2443" s="1"/>
      <c r="IF2443" s="1"/>
      <c r="IG2443" s="1"/>
      <c r="IH2443" s="1"/>
      <c r="II2443" s="1"/>
      <c r="IJ2443" s="1"/>
      <c r="IK2443" s="1"/>
      <c r="IL2443" s="1"/>
      <c r="IM2443" s="1"/>
      <c r="IN2443" s="1"/>
      <c r="IO2443" s="1"/>
      <c r="IP2443" s="1"/>
      <c r="IQ2443" s="1"/>
      <c r="IR2443" s="1"/>
      <c r="IS2443" s="1"/>
    </row>
    <row r="2444" spans="1:253" s="38" customFormat="1">
      <c r="A2444" s="1"/>
      <c r="B2444" s="35"/>
      <c r="C2444" s="40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  <c r="GX2444" s="1"/>
      <c r="GY2444" s="1"/>
      <c r="GZ2444" s="1"/>
      <c r="HA2444" s="1"/>
      <c r="HB2444" s="1"/>
      <c r="HC2444" s="1"/>
      <c r="HD2444" s="1"/>
      <c r="HE2444" s="1"/>
      <c r="HF2444" s="1"/>
      <c r="HG2444" s="1"/>
      <c r="HH2444" s="1"/>
      <c r="HI2444" s="1"/>
      <c r="HJ2444" s="1"/>
      <c r="HK2444" s="1"/>
      <c r="HL2444" s="1"/>
      <c r="HM2444" s="1"/>
      <c r="HN2444" s="1"/>
      <c r="HO2444" s="1"/>
      <c r="HP2444" s="1"/>
      <c r="HQ2444" s="1"/>
      <c r="HR2444" s="1"/>
      <c r="HS2444" s="1"/>
      <c r="HT2444" s="1"/>
      <c r="HU2444" s="1"/>
      <c r="HV2444" s="1"/>
      <c r="HW2444" s="1"/>
      <c r="HX2444" s="1"/>
      <c r="HY2444" s="1"/>
      <c r="HZ2444" s="1"/>
      <c r="IA2444" s="1"/>
      <c r="IB2444" s="1"/>
      <c r="IC2444" s="1"/>
      <c r="ID2444" s="1"/>
      <c r="IE2444" s="1"/>
      <c r="IF2444" s="1"/>
      <c r="IG2444" s="1"/>
      <c r="IH2444" s="1"/>
      <c r="II2444" s="1"/>
      <c r="IJ2444" s="1"/>
      <c r="IK2444" s="1"/>
      <c r="IL2444" s="1"/>
      <c r="IM2444" s="1"/>
      <c r="IN2444" s="1"/>
      <c r="IO2444" s="1"/>
      <c r="IP2444" s="1"/>
      <c r="IQ2444" s="1"/>
      <c r="IR2444" s="1"/>
      <c r="IS2444" s="1"/>
    </row>
    <row r="2445" spans="1:253" s="38" customFormat="1">
      <c r="A2445" s="1"/>
      <c r="B2445" s="35"/>
      <c r="C2445" s="40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  <c r="GX2445" s="1"/>
      <c r="GY2445" s="1"/>
      <c r="GZ2445" s="1"/>
      <c r="HA2445" s="1"/>
      <c r="HB2445" s="1"/>
      <c r="HC2445" s="1"/>
      <c r="HD2445" s="1"/>
      <c r="HE2445" s="1"/>
      <c r="HF2445" s="1"/>
      <c r="HG2445" s="1"/>
      <c r="HH2445" s="1"/>
      <c r="HI2445" s="1"/>
      <c r="HJ2445" s="1"/>
      <c r="HK2445" s="1"/>
      <c r="HL2445" s="1"/>
      <c r="HM2445" s="1"/>
      <c r="HN2445" s="1"/>
      <c r="HO2445" s="1"/>
      <c r="HP2445" s="1"/>
      <c r="HQ2445" s="1"/>
      <c r="HR2445" s="1"/>
      <c r="HS2445" s="1"/>
      <c r="HT2445" s="1"/>
      <c r="HU2445" s="1"/>
      <c r="HV2445" s="1"/>
      <c r="HW2445" s="1"/>
      <c r="HX2445" s="1"/>
      <c r="HY2445" s="1"/>
      <c r="HZ2445" s="1"/>
      <c r="IA2445" s="1"/>
      <c r="IB2445" s="1"/>
      <c r="IC2445" s="1"/>
      <c r="ID2445" s="1"/>
      <c r="IE2445" s="1"/>
      <c r="IF2445" s="1"/>
      <c r="IG2445" s="1"/>
      <c r="IH2445" s="1"/>
      <c r="II2445" s="1"/>
      <c r="IJ2445" s="1"/>
      <c r="IK2445" s="1"/>
      <c r="IL2445" s="1"/>
      <c r="IM2445" s="1"/>
      <c r="IN2445" s="1"/>
      <c r="IO2445" s="1"/>
      <c r="IP2445" s="1"/>
      <c r="IQ2445" s="1"/>
      <c r="IR2445" s="1"/>
      <c r="IS2445" s="1"/>
    </row>
    <row r="2446" spans="1:253" s="38" customFormat="1">
      <c r="A2446" s="1"/>
      <c r="B2446" s="35"/>
      <c r="C2446" s="40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  <c r="GX2446" s="1"/>
      <c r="GY2446" s="1"/>
      <c r="GZ2446" s="1"/>
      <c r="HA2446" s="1"/>
      <c r="HB2446" s="1"/>
      <c r="HC2446" s="1"/>
      <c r="HD2446" s="1"/>
      <c r="HE2446" s="1"/>
      <c r="HF2446" s="1"/>
      <c r="HG2446" s="1"/>
      <c r="HH2446" s="1"/>
      <c r="HI2446" s="1"/>
      <c r="HJ2446" s="1"/>
      <c r="HK2446" s="1"/>
      <c r="HL2446" s="1"/>
      <c r="HM2446" s="1"/>
      <c r="HN2446" s="1"/>
      <c r="HO2446" s="1"/>
      <c r="HP2446" s="1"/>
      <c r="HQ2446" s="1"/>
      <c r="HR2446" s="1"/>
      <c r="HS2446" s="1"/>
      <c r="HT2446" s="1"/>
      <c r="HU2446" s="1"/>
      <c r="HV2446" s="1"/>
      <c r="HW2446" s="1"/>
      <c r="HX2446" s="1"/>
      <c r="HY2446" s="1"/>
      <c r="HZ2446" s="1"/>
      <c r="IA2446" s="1"/>
      <c r="IB2446" s="1"/>
      <c r="IC2446" s="1"/>
      <c r="ID2446" s="1"/>
      <c r="IE2446" s="1"/>
      <c r="IF2446" s="1"/>
      <c r="IG2446" s="1"/>
      <c r="IH2446" s="1"/>
      <c r="II2446" s="1"/>
      <c r="IJ2446" s="1"/>
      <c r="IK2446" s="1"/>
      <c r="IL2446" s="1"/>
      <c r="IM2446" s="1"/>
      <c r="IN2446" s="1"/>
      <c r="IO2446" s="1"/>
      <c r="IP2446" s="1"/>
      <c r="IQ2446" s="1"/>
      <c r="IR2446" s="1"/>
      <c r="IS2446" s="1"/>
    </row>
    <row r="2447" spans="1:253" s="38" customFormat="1">
      <c r="A2447" s="1"/>
      <c r="B2447" s="35"/>
      <c r="C2447" s="40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  <c r="GX2447" s="1"/>
      <c r="GY2447" s="1"/>
      <c r="GZ2447" s="1"/>
      <c r="HA2447" s="1"/>
      <c r="HB2447" s="1"/>
      <c r="HC2447" s="1"/>
      <c r="HD2447" s="1"/>
      <c r="HE2447" s="1"/>
      <c r="HF2447" s="1"/>
      <c r="HG2447" s="1"/>
      <c r="HH2447" s="1"/>
      <c r="HI2447" s="1"/>
      <c r="HJ2447" s="1"/>
      <c r="HK2447" s="1"/>
      <c r="HL2447" s="1"/>
      <c r="HM2447" s="1"/>
      <c r="HN2447" s="1"/>
      <c r="HO2447" s="1"/>
      <c r="HP2447" s="1"/>
      <c r="HQ2447" s="1"/>
      <c r="HR2447" s="1"/>
      <c r="HS2447" s="1"/>
      <c r="HT2447" s="1"/>
      <c r="HU2447" s="1"/>
      <c r="HV2447" s="1"/>
      <c r="HW2447" s="1"/>
      <c r="HX2447" s="1"/>
      <c r="HY2447" s="1"/>
      <c r="HZ2447" s="1"/>
      <c r="IA2447" s="1"/>
      <c r="IB2447" s="1"/>
      <c r="IC2447" s="1"/>
      <c r="ID2447" s="1"/>
      <c r="IE2447" s="1"/>
      <c r="IF2447" s="1"/>
      <c r="IG2447" s="1"/>
      <c r="IH2447" s="1"/>
      <c r="II2447" s="1"/>
      <c r="IJ2447" s="1"/>
      <c r="IK2447" s="1"/>
      <c r="IL2447" s="1"/>
      <c r="IM2447" s="1"/>
      <c r="IN2447" s="1"/>
      <c r="IO2447" s="1"/>
      <c r="IP2447" s="1"/>
      <c r="IQ2447" s="1"/>
      <c r="IR2447" s="1"/>
      <c r="IS2447" s="1"/>
    </row>
    <row r="2448" spans="1:253" s="38" customFormat="1">
      <c r="A2448" s="1"/>
      <c r="B2448" s="35"/>
      <c r="C2448" s="40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  <c r="GX2448" s="1"/>
      <c r="GY2448" s="1"/>
      <c r="GZ2448" s="1"/>
      <c r="HA2448" s="1"/>
      <c r="HB2448" s="1"/>
      <c r="HC2448" s="1"/>
      <c r="HD2448" s="1"/>
      <c r="HE2448" s="1"/>
      <c r="HF2448" s="1"/>
      <c r="HG2448" s="1"/>
      <c r="HH2448" s="1"/>
      <c r="HI2448" s="1"/>
      <c r="HJ2448" s="1"/>
      <c r="HK2448" s="1"/>
      <c r="HL2448" s="1"/>
      <c r="HM2448" s="1"/>
      <c r="HN2448" s="1"/>
      <c r="HO2448" s="1"/>
      <c r="HP2448" s="1"/>
      <c r="HQ2448" s="1"/>
      <c r="HR2448" s="1"/>
      <c r="HS2448" s="1"/>
      <c r="HT2448" s="1"/>
      <c r="HU2448" s="1"/>
      <c r="HV2448" s="1"/>
      <c r="HW2448" s="1"/>
      <c r="HX2448" s="1"/>
      <c r="HY2448" s="1"/>
      <c r="HZ2448" s="1"/>
      <c r="IA2448" s="1"/>
      <c r="IB2448" s="1"/>
      <c r="IC2448" s="1"/>
      <c r="ID2448" s="1"/>
      <c r="IE2448" s="1"/>
      <c r="IF2448" s="1"/>
      <c r="IG2448" s="1"/>
      <c r="IH2448" s="1"/>
      <c r="II2448" s="1"/>
      <c r="IJ2448" s="1"/>
      <c r="IK2448" s="1"/>
      <c r="IL2448" s="1"/>
      <c r="IM2448" s="1"/>
      <c r="IN2448" s="1"/>
      <c r="IO2448" s="1"/>
      <c r="IP2448" s="1"/>
      <c r="IQ2448" s="1"/>
      <c r="IR2448" s="1"/>
      <c r="IS2448" s="1"/>
    </row>
    <row r="2449" spans="1:253" s="38" customFormat="1">
      <c r="A2449" s="1"/>
      <c r="B2449" s="35"/>
      <c r="C2449" s="40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  <c r="GX2449" s="1"/>
      <c r="GY2449" s="1"/>
      <c r="GZ2449" s="1"/>
      <c r="HA2449" s="1"/>
      <c r="HB2449" s="1"/>
      <c r="HC2449" s="1"/>
      <c r="HD2449" s="1"/>
      <c r="HE2449" s="1"/>
      <c r="HF2449" s="1"/>
      <c r="HG2449" s="1"/>
      <c r="HH2449" s="1"/>
      <c r="HI2449" s="1"/>
      <c r="HJ2449" s="1"/>
      <c r="HK2449" s="1"/>
      <c r="HL2449" s="1"/>
      <c r="HM2449" s="1"/>
      <c r="HN2449" s="1"/>
      <c r="HO2449" s="1"/>
      <c r="HP2449" s="1"/>
      <c r="HQ2449" s="1"/>
      <c r="HR2449" s="1"/>
      <c r="HS2449" s="1"/>
      <c r="HT2449" s="1"/>
      <c r="HU2449" s="1"/>
      <c r="HV2449" s="1"/>
      <c r="HW2449" s="1"/>
      <c r="HX2449" s="1"/>
      <c r="HY2449" s="1"/>
      <c r="HZ2449" s="1"/>
      <c r="IA2449" s="1"/>
      <c r="IB2449" s="1"/>
      <c r="IC2449" s="1"/>
      <c r="ID2449" s="1"/>
      <c r="IE2449" s="1"/>
      <c r="IF2449" s="1"/>
      <c r="IG2449" s="1"/>
      <c r="IH2449" s="1"/>
      <c r="II2449" s="1"/>
      <c r="IJ2449" s="1"/>
      <c r="IK2449" s="1"/>
      <c r="IL2449" s="1"/>
      <c r="IM2449" s="1"/>
      <c r="IN2449" s="1"/>
      <c r="IO2449" s="1"/>
      <c r="IP2449" s="1"/>
      <c r="IQ2449" s="1"/>
      <c r="IR2449" s="1"/>
      <c r="IS2449" s="1"/>
    </row>
    <row r="2450" spans="1:253" s="38" customFormat="1">
      <c r="A2450" s="1"/>
      <c r="B2450" s="35"/>
      <c r="C2450" s="40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  <c r="GX2450" s="1"/>
      <c r="GY2450" s="1"/>
      <c r="GZ2450" s="1"/>
      <c r="HA2450" s="1"/>
      <c r="HB2450" s="1"/>
      <c r="HC2450" s="1"/>
      <c r="HD2450" s="1"/>
      <c r="HE2450" s="1"/>
      <c r="HF2450" s="1"/>
      <c r="HG2450" s="1"/>
      <c r="HH2450" s="1"/>
      <c r="HI2450" s="1"/>
      <c r="HJ2450" s="1"/>
      <c r="HK2450" s="1"/>
      <c r="HL2450" s="1"/>
      <c r="HM2450" s="1"/>
      <c r="HN2450" s="1"/>
      <c r="HO2450" s="1"/>
      <c r="HP2450" s="1"/>
      <c r="HQ2450" s="1"/>
      <c r="HR2450" s="1"/>
      <c r="HS2450" s="1"/>
      <c r="HT2450" s="1"/>
      <c r="HU2450" s="1"/>
      <c r="HV2450" s="1"/>
      <c r="HW2450" s="1"/>
      <c r="HX2450" s="1"/>
      <c r="HY2450" s="1"/>
      <c r="HZ2450" s="1"/>
      <c r="IA2450" s="1"/>
      <c r="IB2450" s="1"/>
      <c r="IC2450" s="1"/>
      <c r="ID2450" s="1"/>
      <c r="IE2450" s="1"/>
      <c r="IF2450" s="1"/>
      <c r="IG2450" s="1"/>
      <c r="IH2450" s="1"/>
      <c r="II2450" s="1"/>
      <c r="IJ2450" s="1"/>
      <c r="IK2450" s="1"/>
      <c r="IL2450" s="1"/>
      <c r="IM2450" s="1"/>
      <c r="IN2450" s="1"/>
      <c r="IO2450" s="1"/>
      <c r="IP2450" s="1"/>
      <c r="IQ2450" s="1"/>
      <c r="IR2450" s="1"/>
      <c r="IS2450" s="1"/>
    </row>
    <row r="2451" spans="1:253" s="38" customFormat="1">
      <c r="A2451" s="1"/>
      <c r="B2451" s="35"/>
      <c r="C2451" s="40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  <c r="GX2451" s="1"/>
      <c r="GY2451" s="1"/>
      <c r="GZ2451" s="1"/>
      <c r="HA2451" s="1"/>
      <c r="HB2451" s="1"/>
      <c r="HC2451" s="1"/>
      <c r="HD2451" s="1"/>
      <c r="HE2451" s="1"/>
      <c r="HF2451" s="1"/>
      <c r="HG2451" s="1"/>
      <c r="HH2451" s="1"/>
      <c r="HI2451" s="1"/>
      <c r="HJ2451" s="1"/>
      <c r="HK2451" s="1"/>
      <c r="HL2451" s="1"/>
      <c r="HM2451" s="1"/>
      <c r="HN2451" s="1"/>
      <c r="HO2451" s="1"/>
      <c r="HP2451" s="1"/>
      <c r="HQ2451" s="1"/>
      <c r="HR2451" s="1"/>
      <c r="HS2451" s="1"/>
      <c r="HT2451" s="1"/>
      <c r="HU2451" s="1"/>
      <c r="HV2451" s="1"/>
      <c r="HW2451" s="1"/>
      <c r="HX2451" s="1"/>
      <c r="HY2451" s="1"/>
      <c r="HZ2451" s="1"/>
      <c r="IA2451" s="1"/>
      <c r="IB2451" s="1"/>
      <c r="IC2451" s="1"/>
      <c r="ID2451" s="1"/>
      <c r="IE2451" s="1"/>
      <c r="IF2451" s="1"/>
      <c r="IG2451" s="1"/>
      <c r="IH2451" s="1"/>
      <c r="II2451" s="1"/>
      <c r="IJ2451" s="1"/>
      <c r="IK2451" s="1"/>
      <c r="IL2451" s="1"/>
      <c r="IM2451" s="1"/>
      <c r="IN2451" s="1"/>
      <c r="IO2451" s="1"/>
      <c r="IP2451" s="1"/>
      <c r="IQ2451" s="1"/>
      <c r="IR2451" s="1"/>
      <c r="IS2451" s="1"/>
    </row>
    <row r="2452" spans="1:253" s="38" customFormat="1">
      <c r="A2452" s="1"/>
      <c r="B2452" s="35"/>
      <c r="C2452" s="40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  <c r="GX2452" s="1"/>
      <c r="GY2452" s="1"/>
      <c r="GZ2452" s="1"/>
      <c r="HA2452" s="1"/>
      <c r="HB2452" s="1"/>
      <c r="HC2452" s="1"/>
      <c r="HD2452" s="1"/>
      <c r="HE2452" s="1"/>
      <c r="HF2452" s="1"/>
      <c r="HG2452" s="1"/>
      <c r="HH2452" s="1"/>
      <c r="HI2452" s="1"/>
      <c r="HJ2452" s="1"/>
      <c r="HK2452" s="1"/>
      <c r="HL2452" s="1"/>
      <c r="HM2452" s="1"/>
      <c r="HN2452" s="1"/>
      <c r="HO2452" s="1"/>
      <c r="HP2452" s="1"/>
      <c r="HQ2452" s="1"/>
      <c r="HR2452" s="1"/>
      <c r="HS2452" s="1"/>
      <c r="HT2452" s="1"/>
      <c r="HU2452" s="1"/>
      <c r="HV2452" s="1"/>
      <c r="HW2452" s="1"/>
      <c r="HX2452" s="1"/>
      <c r="HY2452" s="1"/>
      <c r="HZ2452" s="1"/>
      <c r="IA2452" s="1"/>
      <c r="IB2452" s="1"/>
      <c r="IC2452" s="1"/>
      <c r="ID2452" s="1"/>
      <c r="IE2452" s="1"/>
      <c r="IF2452" s="1"/>
      <c r="IG2452" s="1"/>
      <c r="IH2452" s="1"/>
      <c r="II2452" s="1"/>
      <c r="IJ2452" s="1"/>
      <c r="IK2452" s="1"/>
      <c r="IL2452" s="1"/>
      <c r="IM2452" s="1"/>
      <c r="IN2452" s="1"/>
      <c r="IO2452" s="1"/>
      <c r="IP2452" s="1"/>
      <c r="IQ2452" s="1"/>
      <c r="IR2452" s="1"/>
      <c r="IS2452" s="1"/>
    </row>
    <row r="2453" spans="1:253" s="38" customFormat="1">
      <c r="A2453" s="1"/>
      <c r="B2453" s="35"/>
      <c r="C2453" s="40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  <c r="GX2453" s="1"/>
      <c r="GY2453" s="1"/>
      <c r="GZ2453" s="1"/>
      <c r="HA2453" s="1"/>
      <c r="HB2453" s="1"/>
      <c r="HC2453" s="1"/>
      <c r="HD2453" s="1"/>
      <c r="HE2453" s="1"/>
      <c r="HF2453" s="1"/>
      <c r="HG2453" s="1"/>
      <c r="HH2453" s="1"/>
      <c r="HI2453" s="1"/>
      <c r="HJ2453" s="1"/>
      <c r="HK2453" s="1"/>
      <c r="HL2453" s="1"/>
      <c r="HM2453" s="1"/>
      <c r="HN2453" s="1"/>
      <c r="HO2453" s="1"/>
      <c r="HP2453" s="1"/>
      <c r="HQ2453" s="1"/>
      <c r="HR2453" s="1"/>
      <c r="HS2453" s="1"/>
      <c r="HT2453" s="1"/>
      <c r="HU2453" s="1"/>
      <c r="HV2453" s="1"/>
      <c r="HW2453" s="1"/>
      <c r="HX2453" s="1"/>
      <c r="HY2453" s="1"/>
      <c r="HZ2453" s="1"/>
      <c r="IA2453" s="1"/>
      <c r="IB2453" s="1"/>
      <c r="IC2453" s="1"/>
      <c r="ID2453" s="1"/>
      <c r="IE2453" s="1"/>
      <c r="IF2453" s="1"/>
      <c r="IG2453" s="1"/>
      <c r="IH2453" s="1"/>
      <c r="II2453" s="1"/>
      <c r="IJ2453" s="1"/>
      <c r="IK2453" s="1"/>
      <c r="IL2453" s="1"/>
      <c r="IM2453" s="1"/>
      <c r="IN2453" s="1"/>
      <c r="IO2453" s="1"/>
      <c r="IP2453" s="1"/>
      <c r="IQ2453" s="1"/>
      <c r="IR2453" s="1"/>
      <c r="IS2453" s="1"/>
    </row>
    <row r="2454" spans="1:253" s="38" customFormat="1">
      <c r="A2454" s="1"/>
      <c r="B2454" s="35"/>
      <c r="C2454" s="40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  <c r="GX2454" s="1"/>
      <c r="GY2454" s="1"/>
      <c r="GZ2454" s="1"/>
      <c r="HA2454" s="1"/>
      <c r="HB2454" s="1"/>
      <c r="HC2454" s="1"/>
      <c r="HD2454" s="1"/>
      <c r="HE2454" s="1"/>
      <c r="HF2454" s="1"/>
      <c r="HG2454" s="1"/>
      <c r="HH2454" s="1"/>
      <c r="HI2454" s="1"/>
      <c r="HJ2454" s="1"/>
      <c r="HK2454" s="1"/>
      <c r="HL2454" s="1"/>
      <c r="HM2454" s="1"/>
      <c r="HN2454" s="1"/>
      <c r="HO2454" s="1"/>
      <c r="HP2454" s="1"/>
      <c r="HQ2454" s="1"/>
      <c r="HR2454" s="1"/>
      <c r="HS2454" s="1"/>
      <c r="HT2454" s="1"/>
      <c r="HU2454" s="1"/>
      <c r="HV2454" s="1"/>
      <c r="HW2454" s="1"/>
      <c r="HX2454" s="1"/>
      <c r="HY2454" s="1"/>
      <c r="HZ2454" s="1"/>
      <c r="IA2454" s="1"/>
      <c r="IB2454" s="1"/>
      <c r="IC2454" s="1"/>
      <c r="ID2454" s="1"/>
      <c r="IE2454" s="1"/>
      <c r="IF2454" s="1"/>
      <c r="IG2454" s="1"/>
      <c r="IH2454" s="1"/>
      <c r="II2454" s="1"/>
      <c r="IJ2454" s="1"/>
      <c r="IK2454" s="1"/>
      <c r="IL2454" s="1"/>
      <c r="IM2454" s="1"/>
      <c r="IN2454" s="1"/>
      <c r="IO2454" s="1"/>
      <c r="IP2454" s="1"/>
      <c r="IQ2454" s="1"/>
      <c r="IR2454" s="1"/>
      <c r="IS2454" s="1"/>
    </row>
    <row r="2455" spans="1:253" s="38" customFormat="1">
      <c r="A2455" s="1"/>
      <c r="B2455" s="35"/>
      <c r="C2455" s="40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  <c r="GY2455" s="1"/>
      <c r="GZ2455" s="1"/>
      <c r="HA2455" s="1"/>
      <c r="HB2455" s="1"/>
      <c r="HC2455" s="1"/>
      <c r="HD2455" s="1"/>
      <c r="HE2455" s="1"/>
      <c r="HF2455" s="1"/>
      <c r="HG2455" s="1"/>
      <c r="HH2455" s="1"/>
      <c r="HI2455" s="1"/>
      <c r="HJ2455" s="1"/>
      <c r="HK2455" s="1"/>
      <c r="HL2455" s="1"/>
      <c r="HM2455" s="1"/>
      <c r="HN2455" s="1"/>
      <c r="HO2455" s="1"/>
      <c r="HP2455" s="1"/>
      <c r="HQ2455" s="1"/>
      <c r="HR2455" s="1"/>
      <c r="HS2455" s="1"/>
      <c r="HT2455" s="1"/>
      <c r="HU2455" s="1"/>
      <c r="HV2455" s="1"/>
      <c r="HW2455" s="1"/>
      <c r="HX2455" s="1"/>
      <c r="HY2455" s="1"/>
      <c r="HZ2455" s="1"/>
      <c r="IA2455" s="1"/>
      <c r="IB2455" s="1"/>
      <c r="IC2455" s="1"/>
      <c r="ID2455" s="1"/>
      <c r="IE2455" s="1"/>
      <c r="IF2455" s="1"/>
      <c r="IG2455" s="1"/>
      <c r="IH2455" s="1"/>
      <c r="II2455" s="1"/>
      <c r="IJ2455" s="1"/>
      <c r="IK2455" s="1"/>
      <c r="IL2455" s="1"/>
      <c r="IM2455" s="1"/>
      <c r="IN2455" s="1"/>
      <c r="IO2455" s="1"/>
      <c r="IP2455" s="1"/>
      <c r="IQ2455" s="1"/>
      <c r="IR2455" s="1"/>
      <c r="IS2455" s="1"/>
    </row>
    <row r="2456" spans="1:253" s="38" customFormat="1">
      <c r="A2456" s="1"/>
      <c r="B2456" s="35"/>
      <c r="C2456" s="40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  <c r="GX2456" s="1"/>
      <c r="GY2456" s="1"/>
      <c r="GZ2456" s="1"/>
      <c r="HA2456" s="1"/>
      <c r="HB2456" s="1"/>
      <c r="HC2456" s="1"/>
      <c r="HD2456" s="1"/>
      <c r="HE2456" s="1"/>
      <c r="HF2456" s="1"/>
      <c r="HG2456" s="1"/>
      <c r="HH2456" s="1"/>
      <c r="HI2456" s="1"/>
      <c r="HJ2456" s="1"/>
      <c r="HK2456" s="1"/>
      <c r="HL2456" s="1"/>
      <c r="HM2456" s="1"/>
      <c r="HN2456" s="1"/>
      <c r="HO2456" s="1"/>
      <c r="HP2456" s="1"/>
      <c r="HQ2456" s="1"/>
      <c r="HR2456" s="1"/>
      <c r="HS2456" s="1"/>
      <c r="HT2456" s="1"/>
      <c r="HU2456" s="1"/>
      <c r="HV2456" s="1"/>
      <c r="HW2456" s="1"/>
      <c r="HX2456" s="1"/>
      <c r="HY2456" s="1"/>
      <c r="HZ2456" s="1"/>
      <c r="IA2456" s="1"/>
      <c r="IB2456" s="1"/>
      <c r="IC2456" s="1"/>
      <c r="ID2456" s="1"/>
      <c r="IE2456" s="1"/>
      <c r="IF2456" s="1"/>
      <c r="IG2456" s="1"/>
      <c r="IH2456" s="1"/>
      <c r="II2456" s="1"/>
      <c r="IJ2456" s="1"/>
      <c r="IK2456" s="1"/>
      <c r="IL2456" s="1"/>
      <c r="IM2456" s="1"/>
      <c r="IN2456" s="1"/>
      <c r="IO2456" s="1"/>
      <c r="IP2456" s="1"/>
      <c r="IQ2456" s="1"/>
      <c r="IR2456" s="1"/>
      <c r="IS2456" s="1"/>
    </row>
    <row r="2457" spans="1:253" s="38" customFormat="1">
      <c r="A2457" s="1"/>
      <c r="B2457" s="35"/>
      <c r="C2457" s="40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  <c r="GX2457" s="1"/>
      <c r="GY2457" s="1"/>
      <c r="GZ2457" s="1"/>
      <c r="HA2457" s="1"/>
      <c r="HB2457" s="1"/>
      <c r="HC2457" s="1"/>
      <c r="HD2457" s="1"/>
      <c r="HE2457" s="1"/>
      <c r="HF2457" s="1"/>
      <c r="HG2457" s="1"/>
      <c r="HH2457" s="1"/>
      <c r="HI2457" s="1"/>
      <c r="HJ2457" s="1"/>
      <c r="HK2457" s="1"/>
      <c r="HL2457" s="1"/>
      <c r="HM2457" s="1"/>
      <c r="HN2457" s="1"/>
      <c r="HO2457" s="1"/>
      <c r="HP2457" s="1"/>
      <c r="HQ2457" s="1"/>
      <c r="HR2457" s="1"/>
      <c r="HS2457" s="1"/>
      <c r="HT2457" s="1"/>
      <c r="HU2457" s="1"/>
      <c r="HV2457" s="1"/>
      <c r="HW2457" s="1"/>
      <c r="HX2457" s="1"/>
      <c r="HY2457" s="1"/>
      <c r="HZ2457" s="1"/>
      <c r="IA2457" s="1"/>
      <c r="IB2457" s="1"/>
      <c r="IC2457" s="1"/>
      <c r="ID2457" s="1"/>
      <c r="IE2457" s="1"/>
      <c r="IF2457" s="1"/>
      <c r="IG2457" s="1"/>
      <c r="IH2457" s="1"/>
      <c r="II2457" s="1"/>
      <c r="IJ2457" s="1"/>
      <c r="IK2457" s="1"/>
      <c r="IL2457" s="1"/>
      <c r="IM2457" s="1"/>
      <c r="IN2457" s="1"/>
      <c r="IO2457" s="1"/>
      <c r="IP2457" s="1"/>
      <c r="IQ2457" s="1"/>
      <c r="IR2457" s="1"/>
      <c r="IS2457" s="1"/>
    </row>
    <row r="2458" spans="1:253" s="38" customFormat="1">
      <c r="A2458" s="1"/>
      <c r="B2458" s="35"/>
      <c r="C2458" s="40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  <c r="GX2458" s="1"/>
      <c r="GY2458" s="1"/>
      <c r="GZ2458" s="1"/>
      <c r="HA2458" s="1"/>
      <c r="HB2458" s="1"/>
      <c r="HC2458" s="1"/>
      <c r="HD2458" s="1"/>
      <c r="HE2458" s="1"/>
      <c r="HF2458" s="1"/>
      <c r="HG2458" s="1"/>
      <c r="HH2458" s="1"/>
      <c r="HI2458" s="1"/>
      <c r="HJ2458" s="1"/>
      <c r="HK2458" s="1"/>
      <c r="HL2458" s="1"/>
      <c r="HM2458" s="1"/>
      <c r="HN2458" s="1"/>
      <c r="HO2458" s="1"/>
      <c r="HP2458" s="1"/>
      <c r="HQ2458" s="1"/>
      <c r="HR2458" s="1"/>
      <c r="HS2458" s="1"/>
      <c r="HT2458" s="1"/>
      <c r="HU2458" s="1"/>
      <c r="HV2458" s="1"/>
      <c r="HW2458" s="1"/>
      <c r="HX2458" s="1"/>
      <c r="HY2458" s="1"/>
      <c r="HZ2458" s="1"/>
      <c r="IA2458" s="1"/>
      <c r="IB2458" s="1"/>
      <c r="IC2458" s="1"/>
      <c r="ID2458" s="1"/>
      <c r="IE2458" s="1"/>
      <c r="IF2458" s="1"/>
      <c r="IG2458" s="1"/>
      <c r="IH2458" s="1"/>
      <c r="II2458" s="1"/>
      <c r="IJ2458" s="1"/>
      <c r="IK2458" s="1"/>
      <c r="IL2458" s="1"/>
      <c r="IM2458" s="1"/>
      <c r="IN2458" s="1"/>
      <c r="IO2458" s="1"/>
      <c r="IP2458" s="1"/>
      <c r="IQ2458" s="1"/>
      <c r="IR2458" s="1"/>
      <c r="IS2458" s="1"/>
    </row>
    <row r="2459" spans="1:253" s="38" customFormat="1">
      <c r="A2459" s="1"/>
      <c r="B2459" s="35"/>
      <c r="C2459" s="40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  <c r="GX2459" s="1"/>
      <c r="GY2459" s="1"/>
      <c r="GZ2459" s="1"/>
      <c r="HA2459" s="1"/>
      <c r="HB2459" s="1"/>
      <c r="HC2459" s="1"/>
      <c r="HD2459" s="1"/>
      <c r="HE2459" s="1"/>
      <c r="HF2459" s="1"/>
      <c r="HG2459" s="1"/>
      <c r="HH2459" s="1"/>
      <c r="HI2459" s="1"/>
      <c r="HJ2459" s="1"/>
      <c r="HK2459" s="1"/>
      <c r="HL2459" s="1"/>
      <c r="HM2459" s="1"/>
      <c r="HN2459" s="1"/>
      <c r="HO2459" s="1"/>
      <c r="HP2459" s="1"/>
      <c r="HQ2459" s="1"/>
      <c r="HR2459" s="1"/>
      <c r="HS2459" s="1"/>
      <c r="HT2459" s="1"/>
      <c r="HU2459" s="1"/>
      <c r="HV2459" s="1"/>
      <c r="HW2459" s="1"/>
      <c r="HX2459" s="1"/>
      <c r="HY2459" s="1"/>
      <c r="HZ2459" s="1"/>
      <c r="IA2459" s="1"/>
      <c r="IB2459" s="1"/>
      <c r="IC2459" s="1"/>
      <c r="ID2459" s="1"/>
      <c r="IE2459" s="1"/>
      <c r="IF2459" s="1"/>
      <c r="IG2459" s="1"/>
      <c r="IH2459" s="1"/>
      <c r="II2459" s="1"/>
      <c r="IJ2459" s="1"/>
      <c r="IK2459" s="1"/>
      <c r="IL2459" s="1"/>
      <c r="IM2459" s="1"/>
      <c r="IN2459" s="1"/>
      <c r="IO2459" s="1"/>
      <c r="IP2459" s="1"/>
      <c r="IQ2459" s="1"/>
      <c r="IR2459" s="1"/>
      <c r="IS2459" s="1"/>
    </row>
    <row r="2460" spans="1:253" s="38" customFormat="1">
      <c r="A2460" s="1"/>
      <c r="B2460" s="35"/>
      <c r="C2460" s="40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  <c r="GV2460" s="1"/>
      <c r="GW2460" s="1"/>
      <c r="GX2460" s="1"/>
      <c r="GY2460" s="1"/>
      <c r="GZ2460" s="1"/>
      <c r="HA2460" s="1"/>
      <c r="HB2460" s="1"/>
      <c r="HC2460" s="1"/>
      <c r="HD2460" s="1"/>
      <c r="HE2460" s="1"/>
      <c r="HF2460" s="1"/>
      <c r="HG2460" s="1"/>
      <c r="HH2460" s="1"/>
      <c r="HI2460" s="1"/>
      <c r="HJ2460" s="1"/>
      <c r="HK2460" s="1"/>
      <c r="HL2460" s="1"/>
      <c r="HM2460" s="1"/>
      <c r="HN2460" s="1"/>
      <c r="HO2460" s="1"/>
      <c r="HP2460" s="1"/>
      <c r="HQ2460" s="1"/>
      <c r="HR2460" s="1"/>
      <c r="HS2460" s="1"/>
      <c r="HT2460" s="1"/>
      <c r="HU2460" s="1"/>
      <c r="HV2460" s="1"/>
      <c r="HW2460" s="1"/>
      <c r="HX2460" s="1"/>
      <c r="HY2460" s="1"/>
      <c r="HZ2460" s="1"/>
      <c r="IA2460" s="1"/>
      <c r="IB2460" s="1"/>
      <c r="IC2460" s="1"/>
      <c r="ID2460" s="1"/>
      <c r="IE2460" s="1"/>
      <c r="IF2460" s="1"/>
      <c r="IG2460" s="1"/>
      <c r="IH2460" s="1"/>
      <c r="II2460" s="1"/>
      <c r="IJ2460" s="1"/>
      <c r="IK2460" s="1"/>
      <c r="IL2460" s="1"/>
      <c r="IM2460" s="1"/>
      <c r="IN2460" s="1"/>
      <c r="IO2460" s="1"/>
      <c r="IP2460" s="1"/>
      <c r="IQ2460" s="1"/>
      <c r="IR2460" s="1"/>
      <c r="IS2460" s="1"/>
    </row>
    <row r="2461" spans="1:253" s="38" customFormat="1">
      <c r="A2461" s="1"/>
      <c r="B2461" s="35"/>
      <c r="C2461" s="40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  <c r="GV2461" s="1"/>
      <c r="GW2461" s="1"/>
      <c r="GX2461" s="1"/>
      <c r="GY2461" s="1"/>
      <c r="GZ2461" s="1"/>
      <c r="HA2461" s="1"/>
      <c r="HB2461" s="1"/>
      <c r="HC2461" s="1"/>
      <c r="HD2461" s="1"/>
      <c r="HE2461" s="1"/>
      <c r="HF2461" s="1"/>
      <c r="HG2461" s="1"/>
      <c r="HH2461" s="1"/>
      <c r="HI2461" s="1"/>
      <c r="HJ2461" s="1"/>
      <c r="HK2461" s="1"/>
      <c r="HL2461" s="1"/>
      <c r="HM2461" s="1"/>
      <c r="HN2461" s="1"/>
      <c r="HO2461" s="1"/>
      <c r="HP2461" s="1"/>
      <c r="HQ2461" s="1"/>
      <c r="HR2461" s="1"/>
      <c r="HS2461" s="1"/>
      <c r="HT2461" s="1"/>
      <c r="HU2461" s="1"/>
      <c r="HV2461" s="1"/>
      <c r="HW2461" s="1"/>
      <c r="HX2461" s="1"/>
      <c r="HY2461" s="1"/>
      <c r="HZ2461" s="1"/>
      <c r="IA2461" s="1"/>
      <c r="IB2461" s="1"/>
      <c r="IC2461" s="1"/>
      <c r="ID2461" s="1"/>
      <c r="IE2461" s="1"/>
      <c r="IF2461" s="1"/>
      <c r="IG2461" s="1"/>
      <c r="IH2461" s="1"/>
      <c r="II2461" s="1"/>
      <c r="IJ2461" s="1"/>
      <c r="IK2461" s="1"/>
      <c r="IL2461" s="1"/>
      <c r="IM2461" s="1"/>
      <c r="IN2461" s="1"/>
      <c r="IO2461" s="1"/>
      <c r="IP2461" s="1"/>
      <c r="IQ2461" s="1"/>
      <c r="IR2461" s="1"/>
      <c r="IS2461" s="1"/>
    </row>
    <row r="2462" spans="1:253" s="38" customFormat="1">
      <c r="A2462" s="1"/>
      <c r="B2462" s="35"/>
      <c r="C2462" s="40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  <c r="GV2462" s="1"/>
      <c r="GW2462" s="1"/>
      <c r="GX2462" s="1"/>
      <c r="GY2462" s="1"/>
      <c r="GZ2462" s="1"/>
      <c r="HA2462" s="1"/>
      <c r="HB2462" s="1"/>
      <c r="HC2462" s="1"/>
      <c r="HD2462" s="1"/>
      <c r="HE2462" s="1"/>
      <c r="HF2462" s="1"/>
      <c r="HG2462" s="1"/>
      <c r="HH2462" s="1"/>
      <c r="HI2462" s="1"/>
      <c r="HJ2462" s="1"/>
      <c r="HK2462" s="1"/>
      <c r="HL2462" s="1"/>
      <c r="HM2462" s="1"/>
      <c r="HN2462" s="1"/>
      <c r="HO2462" s="1"/>
      <c r="HP2462" s="1"/>
      <c r="HQ2462" s="1"/>
      <c r="HR2462" s="1"/>
      <c r="HS2462" s="1"/>
      <c r="HT2462" s="1"/>
      <c r="HU2462" s="1"/>
      <c r="HV2462" s="1"/>
      <c r="HW2462" s="1"/>
      <c r="HX2462" s="1"/>
      <c r="HY2462" s="1"/>
      <c r="HZ2462" s="1"/>
      <c r="IA2462" s="1"/>
      <c r="IB2462" s="1"/>
      <c r="IC2462" s="1"/>
      <c r="ID2462" s="1"/>
      <c r="IE2462" s="1"/>
      <c r="IF2462" s="1"/>
      <c r="IG2462" s="1"/>
      <c r="IH2462" s="1"/>
      <c r="II2462" s="1"/>
      <c r="IJ2462" s="1"/>
      <c r="IK2462" s="1"/>
      <c r="IL2462" s="1"/>
      <c r="IM2462" s="1"/>
      <c r="IN2462" s="1"/>
      <c r="IO2462" s="1"/>
      <c r="IP2462" s="1"/>
      <c r="IQ2462" s="1"/>
      <c r="IR2462" s="1"/>
      <c r="IS2462" s="1"/>
    </row>
    <row r="2463" spans="1:253" s="38" customFormat="1">
      <c r="A2463" s="1"/>
      <c r="B2463" s="35"/>
      <c r="C2463" s="40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  <c r="GV2463" s="1"/>
      <c r="GW2463" s="1"/>
      <c r="GX2463" s="1"/>
      <c r="GY2463" s="1"/>
      <c r="GZ2463" s="1"/>
      <c r="HA2463" s="1"/>
      <c r="HB2463" s="1"/>
      <c r="HC2463" s="1"/>
      <c r="HD2463" s="1"/>
      <c r="HE2463" s="1"/>
      <c r="HF2463" s="1"/>
      <c r="HG2463" s="1"/>
      <c r="HH2463" s="1"/>
      <c r="HI2463" s="1"/>
      <c r="HJ2463" s="1"/>
      <c r="HK2463" s="1"/>
      <c r="HL2463" s="1"/>
      <c r="HM2463" s="1"/>
      <c r="HN2463" s="1"/>
      <c r="HO2463" s="1"/>
      <c r="HP2463" s="1"/>
      <c r="HQ2463" s="1"/>
      <c r="HR2463" s="1"/>
      <c r="HS2463" s="1"/>
      <c r="HT2463" s="1"/>
      <c r="HU2463" s="1"/>
      <c r="HV2463" s="1"/>
      <c r="HW2463" s="1"/>
      <c r="HX2463" s="1"/>
      <c r="HY2463" s="1"/>
      <c r="HZ2463" s="1"/>
      <c r="IA2463" s="1"/>
      <c r="IB2463" s="1"/>
      <c r="IC2463" s="1"/>
      <c r="ID2463" s="1"/>
      <c r="IE2463" s="1"/>
      <c r="IF2463" s="1"/>
      <c r="IG2463" s="1"/>
      <c r="IH2463" s="1"/>
      <c r="II2463" s="1"/>
      <c r="IJ2463" s="1"/>
      <c r="IK2463" s="1"/>
      <c r="IL2463" s="1"/>
      <c r="IM2463" s="1"/>
      <c r="IN2463" s="1"/>
      <c r="IO2463" s="1"/>
      <c r="IP2463" s="1"/>
      <c r="IQ2463" s="1"/>
      <c r="IR2463" s="1"/>
      <c r="IS2463" s="1"/>
    </row>
    <row r="2464" spans="1:253" s="38" customFormat="1">
      <c r="A2464" s="1"/>
      <c r="B2464" s="35"/>
      <c r="C2464" s="40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  <c r="GV2464" s="1"/>
      <c r="GW2464" s="1"/>
      <c r="GX2464" s="1"/>
      <c r="GY2464" s="1"/>
      <c r="GZ2464" s="1"/>
      <c r="HA2464" s="1"/>
      <c r="HB2464" s="1"/>
      <c r="HC2464" s="1"/>
      <c r="HD2464" s="1"/>
      <c r="HE2464" s="1"/>
      <c r="HF2464" s="1"/>
      <c r="HG2464" s="1"/>
      <c r="HH2464" s="1"/>
      <c r="HI2464" s="1"/>
      <c r="HJ2464" s="1"/>
      <c r="HK2464" s="1"/>
      <c r="HL2464" s="1"/>
      <c r="HM2464" s="1"/>
      <c r="HN2464" s="1"/>
      <c r="HO2464" s="1"/>
      <c r="HP2464" s="1"/>
      <c r="HQ2464" s="1"/>
      <c r="HR2464" s="1"/>
      <c r="HS2464" s="1"/>
      <c r="HT2464" s="1"/>
      <c r="HU2464" s="1"/>
      <c r="HV2464" s="1"/>
      <c r="HW2464" s="1"/>
      <c r="HX2464" s="1"/>
      <c r="HY2464" s="1"/>
      <c r="HZ2464" s="1"/>
      <c r="IA2464" s="1"/>
      <c r="IB2464" s="1"/>
      <c r="IC2464" s="1"/>
      <c r="ID2464" s="1"/>
      <c r="IE2464" s="1"/>
      <c r="IF2464" s="1"/>
      <c r="IG2464" s="1"/>
      <c r="IH2464" s="1"/>
      <c r="II2464" s="1"/>
      <c r="IJ2464" s="1"/>
      <c r="IK2464" s="1"/>
      <c r="IL2464" s="1"/>
      <c r="IM2464" s="1"/>
      <c r="IN2464" s="1"/>
      <c r="IO2464" s="1"/>
      <c r="IP2464" s="1"/>
      <c r="IQ2464" s="1"/>
      <c r="IR2464" s="1"/>
      <c r="IS2464" s="1"/>
    </row>
    <row r="2465" spans="1:253" s="38" customFormat="1">
      <c r="A2465" s="1"/>
      <c r="B2465" s="35"/>
      <c r="C2465" s="40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  <c r="GV2465" s="1"/>
      <c r="GW2465" s="1"/>
      <c r="GX2465" s="1"/>
      <c r="GY2465" s="1"/>
      <c r="GZ2465" s="1"/>
      <c r="HA2465" s="1"/>
      <c r="HB2465" s="1"/>
      <c r="HC2465" s="1"/>
      <c r="HD2465" s="1"/>
      <c r="HE2465" s="1"/>
      <c r="HF2465" s="1"/>
      <c r="HG2465" s="1"/>
      <c r="HH2465" s="1"/>
      <c r="HI2465" s="1"/>
      <c r="HJ2465" s="1"/>
      <c r="HK2465" s="1"/>
      <c r="HL2465" s="1"/>
      <c r="HM2465" s="1"/>
      <c r="HN2465" s="1"/>
      <c r="HO2465" s="1"/>
      <c r="HP2465" s="1"/>
      <c r="HQ2465" s="1"/>
      <c r="HR2465" s="1"/>
      <c r="HS2465" s="1"/>
      <c r="HT2465" s="1"/>
      <c r="HU2465" s="1"/>
      <c r="HV2465" s="1"/>
      <c r="HW2465" s="1"/>
      <c r="HX2465" s="1"/>
      <c r="HY2465" s="1"/>
      <c r="HZ2465" s="1"/>
      <c r="IA2465" s="1"/>
      <c r="IB2465" s="1"/>
      <c r="IC2465" s="1"/>
      <c r="ID2465" s="1"/>
      <c r="IE2465" s="1"/>
      <c r="IF2465" s="1"/>
      <c r="IG2465" s="1"/>
      <c r="IH2465" s="1"/>
      <c r="II2465" s="1"/>
      <c r="IJ2465" s="1"/>
      <c r="IK2465" s="1"/>
      <c r="IL2465" s="1"/>
      <c r="IM2465" s="1"/>
      <c r="IN2465" s="1"/>
      <c r="IO2465" s="1"/>
      <c r="IP2465" s="1"/>
      <c r="IQ2465" s="1"/>
      <c r="IR2465" s="1"/>
      <c r="IS2465" s="1"/>
    </row>
    <row r="2466" spans="1:253" s="38" customFormat="1">
      <c r="A2466" s="1"/>
      <c r="B2466" s="35"/>
      <c r="C2466" s="40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  <c r="GV2466" s="1"/>
      <c r="GW2466" s="1"/>
      <c r="GX2466" s="1"/>
      <c r="GY2466" s="1"/>
      <c r="GZ2466" s="1"/>
      <c r="HA2466" s="1"/>
      <c r="HB2466" s="1"/>
      <c r="HC2466" s="1"/>
      <c r="HD2466" s="1"/>
      <c r="HE2466" s="1"/>
      <c r="HF2466" s="1"/>
      <c r="HG2466" s="1"/>
      <c r="HH2466" s="1"/>
      <c r="HI2466" s="1"/>
      <c r="HJ2466" s="1"/>
      <c r="HK2466" s="1"/>
      <c r="HL2466" s="1"/>
      <c r="HM2466" s="1"/>
      <c r="HN2466" s="1"/>
      <c r="HO2466" s="1"/>
      <c r="HP2466" s="1"/>
      <c r="HQ2466" s="1"/>
      <c r="HR2466" s="1"/>
      <c r="HS2466" s="1"/>
      <c r="HT2466" s="1"/>
      <c r="HU2466" s="1"/>
      <c r="HV2466" s="1"/>
      <c r="HW2466" s="1"/>
      <c r="HX2466" s="1"/>
      <c r="HY2466" s="1"/>
      <c r="HZ2466" s="1"/>
      <c r="IA2466" s="1"/>
      <c r="IB2466" s="1"/>
      <c r="IC2466" s="1"/>
      <c r="ID2466" s="1"/>
      <c r="IE2466" s="1"/>
      <c r="IF2466" s="1"/>
      <c r="IG2466" s="1"/>
      <c r="IH2466" s="1"/>
      <c r="II2466" s="1"/>
      <c r="IJ2466" s="1"/>
      <c r="IK2466" s="1"/>
      <c r="IL2466" s="1"/>
      <c r="IM2466" s="1"/>
      <c r="IN2466" s="1"/>
      <c r="IO2466" s="1"/>
      <c r="IP2466" s="1"/>
      <c r="IQ2466" s="1"/>
      <c r="IR2466" s="1"/>
      <c r="IS2466" s="1"/>
    </row>
    <row r="2467" spans="1:253" s="38" customFormat="1">
      <c r="A2467" s="1"/>
      <c r="B2467" s="35"/>
      <c r="C2467" s="40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  <c r="GV2467" s="1"/>
      <c r="GW2467" s="1"/>
      <c r="GX2467" s="1"/>
      <c r="GY2467" s="1"/>
      <c r="GZ2467" s="1"/>
      <c r="HA2467" s="1"/>
      <c r="HB2467" s="1"/>
      <c r="HC2467" s="1"/>
      <c r="HD2467" s="1"/>
      <c r="HE2467" s="1"/>
      <c r="HF2467" s="1"/>
      <c r="HG2467" s="1"/>
      <c r="HH2467" s="1"/>
      <c r="HI2467" s="1"/>
      <c r="HJ2467" s="1"/>
      <c r="HK2467" s="1"/>
      <c r="HL2467" s="1"/>
      <c r="HM2467" s="1"/>
      <c r="HN2467" s="1"/>
      <c r="HO2467" s="1"/>
      <c r="HP2467" s="1"/>
      <c r="HQ2467" s="1"/>
      <c r="HR2467" s="1"/>
      <c r="HS2467" s="1"/>
      <c r="HT2467" s="1"/>
      <c r="HU2467" s="1"/>
      <c r="HV2467" s="1"/>
      <c r="HW2467" s="1"/>
      <c r="HX2467" s="1"/>
      <c r="HY2467" s="1"/>
      <c r="HZ2467" s="1"/>
      <c r="IA2467" s="1"/>
      <c r="IB2467" s="1"/>
      <c r="IC2467" s="1"/>
      <c r="ID2467" s="1"/>
      <c r="IE2467" s="1"/>
      <c r="IF2467" s="1"/>
      <c r="IG2467" s="1"/>
      <c r="IH2467" s="1"/>
      <c r="II2467" s="1"/>
      <c r="IJ2467" s="1"/>
      <c r="IK2467" s="1"/>
      <c r="IL2467" s="1"/>
      <c r="IM2467" s="1"/>
      <c r="IN2467" s="1"/>
      <c r="IO2467" s="1"/>
      <c r="IP2467" s="1"/>
      <c r="IQ2467" s="1"/>
      <c r="IR2467" s="1"/>
      <c r="IS2467" s="1"/>
    </row>
    <row r="2468" spans="1:253" s="38" customFormat="1">
      <c r="A2468" s="1"/>
      <c r="B2468" s="35"/>
      <c r="C2468" s="40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  <c r="GV2468" s="1"/>
      <c r="GW2468" s="1"/>
      <c r="GX2468" s="1"/>
      <c r="GY2468" s="1"/>
      <c r="GZ2468" s="1"/>
      <c r="HA2468" s="1"/>
      <c r="HB2468" s="1"/>
      <c r="HC2468" s="1"/>
      <c r="HD2468" s="1"/>
      <c r="HE2468" s="1"/>
      <c r="HF2468" s="1"/>
      <c r="HG2468" s="1"/>
      <c r="HH2468" s="1"/>
      <c r="HI2468" s="1"/>
      <c r="HJ2468" s="1"/>
      <c r="HK2468" s="1"/>
      <c r="HL2468" s="1"/>
      <c r="HM2468" s="1"/>
      <c r="HN2468" s="1"/>
      <c r="HO2468" s="1"/>
      <c r="HP2468" s="1"/>
      <c r="HQ2468" s="1"/>
      <c r="HR2468" s="1"/>
      <c r="HS2468" s="1"/>
      <c r="HT2468" s="1"/>
      <c r="HU2468" s="1"/>
      <c r="HV2468" s="1"/>
      <c r="HW2468" s="1"/>
      <c r="HX2468" s="1"/>
      <c r="HY2468" s="1"/>
      <c r="HZ2468" s="1"/>
      <c r="IA2468" s="1"/>
      <c r="IB2468" s="1"/>
      <c r="IC2468" s="1"/>
      <c r="ID2468" s="1"/>
      <c r="IE2468" s="1"/>
      <c r="IF2468" s="1"/>
      <c r="IG2468" s="1"/>
      <c r="IH2468" s="1"/>
      <c r="II2468" s="1"/>
      <c r="IJ2468" s="1"/>
      <c r="IK2468" s="1"/>
      <c r="IL2468" s="1"/>
      <c r="IM2468" s="1"/>
      <c r="IN2468" s="1"/>
      <c r="IO2468" s="1"/>
      <c r="IP2468" s="1"/>
      <c r="IQ2468" s="1"/>
      <c r="IR2468" s="1"/>
      <c r="IS2468" s="1"/>
    </row>
    <row r="2469" spans="1:253" s="38" customFormat="1">
      <c r="A2469" s="1"/>
      <c r="B2469" s="35"/>
      <c r="C2469" s="40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  <c r="GX2469" s="1"/>
      <c r="GY2469" s="1"/>
      <c r="GZ2469" s="1"/>
      <c r="HA2469" s="1"/>
      <c r="HB2469" s="1"/>
      <c r="HC2469" s="1"/>
      <c r="HD2469" s="1"/>
      <c r="HE2469" s="1"/>
      <c r="HF2469" s="1"/>
      <c r="HG2469" s="1"/>
      <c r="HH2469" s="1"/>
      <c r="HI2469" s="1"/>
      <c r="HJ2469" s="1"/>
      <c r="HK2469" s="1"/>
      <c r="HL2469" s="1"/>
      <c r="HM2469" s="1"/>
      <c r="HN2469" s="1"/>
      <c r="HO2469" s="1"/>
      <c r="HP2469" s="1"/>
      <c r="HQ2469" s="1"/>
      <c r="HR2469" s="1"/>
      <c r="HS2469" s="1"/>
      <c r="HT2469" s="1"/>
      <c r="HU2469" s="1"/>
      <c r="HV2469" s="1"/>
      <c r="HW2469" s="1"/>
      <c r="HX2469" s="1"/>
      <c r="HY2469" s="1"/>
      <c r="HZ2469" s="1"/>
      <c r="IA2469" s="1"/>
      <c r="IB2469" s="1"/>
      <c r="IC2469" s="1"/>
      <c r="ID2469" s="1"/>
      <c r="IE2469" s="1"/>
      <c r="IF2469" s="1"/>
      <c r="IG2469" s="1"/>
      <c r="IH2469" s="1"/>
      <c r="II2469" s="1"/>
      <c r="IJ2469" s="1"/>
      <c r="IK2469" s="1"/>
      <c r="IL2469" s="1"/>
      <c r="IM2469" s="1"/>
      <c r="IN2469" s="1"/>
      <c r="IO2469" s="1"/>
      <c r="IP2469" s="1"/>
      <c r="IQ2469" s="1"/>
      <c r="IR2469" s="1"/>
      <c r="IS2469" s="1"/>
    </row>
    <row r="2470" spans="1:253" s="38" customFormat="1">
      <c r="A2470" s="1"/>
      <c r="B2470" s="35"/>
      <c r="C2470" s="40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  <c r="GV2470" s="1"/>
      <c r="GW2470" s="1"/>
      <c r="GX2470" s="1"/>
      <c r="GY2470" s="1"/>
      <c r="GZ2470" s="1"/>
      <c r="HA2470" s="1"/>
      <c r="HB2470" s="1"/>
      <c r="HC2470" s="1"/>
      <c r="HD2470" s="1"/>
      <c r="HE2470" s="1"/>
      <c r="HF2470" s="1"/>
      <c r="HG2470" s="1"/>
      <c r="HH2470" s="1"/>
      <c r="HI2470" s="1"/>
      <c r="HJ2470" s="1"/>
      <c r="HK2470" s="1"/>
      <c r="HL2470" s="1"/>
      <c r="HM2470" s="1"/>
      <c r="HN2470" s="1"/>
      <c r="HO2470" s="1"/>
      <c r="HP2470" s="1"/>
      <c r="HQ2470" s="1"/>
      <c r="HR2470" s="1"/>
      <c r="HS2470" s="1"/>
      <c r="HT2470" s="1"/>
      <c r="HU2470" s="1"/>
      <c r="HV2470" s="1"/>
      <c r="HW2470" s="1"/>
      <c r="HX2470" s="1"/>
      <c r="HY2470" s="1"/>
      <c r="HZ2470" s="1"/>
      <c r="IA2470" s="1"/>
      <c r="IB2470" s="1"/>
      <c r="IC2470" s="1"/>
      <c r="ID2470" s="1"/>
      <c r="IE2470" s="1"/>
      <c r="IF2470" s="1"/>
      <c r="IG2470" s="1"/>
      <c r="IH2470" s="1"/>
      <c r="II2470" s="1"/>
      <c r="IJ2470" s="1"/>
      <c r="IK2470" s="1"/>
      <c r="IL2470" s="1"/>
      <c r="IM2470" s="1"/>
      <c r="IN2470" s="1"/>
      <c r="IO2470" s="1"/>
      <c r="IP2470" s="1"/>
      <c r="IQ2470" s="1"/>
      <c r="IR2470" s="1"/>
      <c r="IS2470" s="1"/>
    </row>
    <row r="2471" spans="1:253" s="38" customFormat="1">
      <c r="A2471" s="1"/>
      <c r="B2471" s="35"/>
      <c r="C2471" s="40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  <c r="GV2471" s="1"/>
      <c r="GW2471" s="1"/>
      <c r="GX2471" s="1"/>
      <c r="GY2471" s="1"/>
      <c r="GZ2471" s="1"/>
      <c r="HA2471" s="1"/>
      <c r="HB2471" s="1"/>
      <c r="HC2471" s="1"/>
      <c r="HD2471" s="1"/>
      <c r="HE2471" s="1"/>
      <c r="HF2471" s="1"/>
      <c r="HG2471" s="1"/>
      <c r="HH2471" s="1"/>
      <c r="HI2471" s="1"/>
      <c r="HJ2471" s="1"/>
      <c r="HK2471" s="1"/>
      <c r="HL2471" s="1"/>
      <c r="HM2471" s="1"/>
      <c r="HN2471" s="1"/>
      <c r="HO2471" s="1"/>
      <c r="HP2471" s="1"/>
      <c r="HQ2471" s="1"/>
      <c r="HR2471" s="1"/>
      <c r="HS2471" s="1"/>
      <c r="HT2471" s="1"/>
      <c r="HU2471" s="1"/>
      <c r="HV2471" s="1"/>
      <c r="HW2471" s="1"/>
      <c r="HX2471" s="1"/>
      <c r="HY2471" s="1"/>
      <c r="HZ2471" s="1"/>
      <c r="IA2471" s="1"/>
      <c r="IB2471" s="1"/>
      <c r="IC2471" s="1"/>
      <c r="ID2471" s="1"/>
      <c r="IE2471" s="1"/>
      <c r="IF2471" s="1"/>
      <c r="IG2471" s="1"/>
      <c r="IH2471" s="1"/>
      <c r="II2471" s="1"/>
      <c r="IJ2471" s="1"/>
      <c r="IK2471" s="1"/>
      <c r="IL2471" s="1"/>
      <c r="IM2471" s="1"/>
      <c r="IN2471" s="1"/>
      <c r="IO2471" s="1"/>
      <c r="IP2471" s="1"/>
      <c r="IQ2471" s="1"/>
      <c r="IR2471" s="1"/>
      <c r="IS2471" s="1"/>
    </row>
    <row r="2472" spans="1:253" s="38" customFormat="1">
      <c r="A2472" s="1"/>
      <c r="B2472" s="35"/>
      <c r="C2472" s="40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  <c r="GX2472" s="1"/>
      <c r="GY2472" s="1"/>
      <c r="GZ2472" s="1"/>
      <c r="HA2472" s="1"/>
      <c r="HB2472" s="1"/>
      <c r="HC2472" s="1"/>
      <c r="HD2472" s="1"/>
      <c r="HE2472" s="1"/>
      <c r="HF2472" s="1"/>
      <c r="HG2472" s="1"/>
      <c r="HH2472" s="1"/>
      <c r="HI2472" s="1"/>
      <c r="HJ2472" s="1"/>
      <c r="HK2472" s="1"/>
      <c r="HL2472" s="1"/>
      <c r="HM2472" s="1"/>
      <c r="HN2472" s="1"/>
      <c r="HO2472" s="1"/>
      <c r="HP2472" s="1"/>
      <c r="HQ2472" s="1"/>
      <c r="HR2472" s="1"/>
      <c r="HS2472" s="1"/>
      <c r="HT2472" s="1"/>
      <c r="HU2472" s="1"/>
      <c r="HV2472" s="1"/>
      <c r="HW2472" s="1"/>
      <c r="HX2472" s="1"/>
      <c r="HY2472" s="1"/>
      <c r="HZ2472" s="1"/>
      <c r="IA2472" s="1"/>
      <c r="IB2472" s="1"/>
      <c r="IC2472" s="1"/>
      <c r="ID2472" s="1"/>
      <c r="IE2472" s="1"/>
      <c r="IF2472" s="1"/>
      <c r="IG2472" s="1"/>
      <c r="IH2472" s="1"/>
      <c r="II2472" s="1"/>
      <c r="IJ2472" s="1"/>
      <c r="IK2472" s="1"/>
      <c r="IL2472" s="1"/>
      <c r="IM2472" s="1"/>
      <c r="IN2472" s="1"/>
      <c r="IO2472" s="1"/>
      <c r="IP2472" s="1"/>
      <c r="IQ2472" s="1"/>
      <c r="IR2472" s="1"/>
      <c r="IS2472" s="1"/>
    </row>
    <row r="2473" spans="1:253" s="38" customFormat="1">
      <c r="A2473" s="1"/>
      <c r="B2473" s="35"/>
      <c r="C2473" s="40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  <c r="GV2473" s="1"/>
      <c r="GW2473" s="1"/>
      <c r="GX2473" s="1"/>
      <c r="GY2473" s="1"/>
      <c r="GZ2473" s="1"/>
      <c r="HA2473" s="1"/>
      <c r="HB2473" s="1"/>
      <c r="HC2473" s="1"/>
      <c r="HD2473" s="1"/>
      <c r="HE2473" s="1"/>
      <c r="HF2473" s="1"/>
      <c r="HG2473" s="1"/>
      <c r="HH2473" s="1"/>
      <c r="HI2473" s="1"/>
      <c r="HJ2473" s="1"/>
      <c r="HK2473" s="1"/>
      <c r="HL2473" s="1"/>
      <c r="HM2473" s="1"/>
      <c r="HN2473" s="1"/>
      <c r="HO2473" s="1"/>
      <c r="HP2473" s="1"/>
      <c r="HQ2473" s="1"/>
      <c r="HR2473" s="1"/>
      <c r="HS2473" s="1"/>
      <c r="HT2473" s="1"/>
      <c r="HU2473" s="1"/>
      <c r="HV2473" s="1"/>
      <c r="HW2473" s="1"/>
      <c r="HX2473" s="1"/>
      <c r="HY2473" s="1"/>
      <c r="HZ2473" s="1"/>
      <c r="IA2473" s="1"/>
      <c r="IB2473" s="1"/>
      <c r="IC2473" s="1"/>
      <c r="ID2473" s="1"/>
      <c r="IE2473" s="1"/>
      <c r="IF2473" s="1"/>
      <c r="IG2473" s="1"/>
      <c r="IH2473" s="1"/>
      <c r="II2473" s="1"/>
      <c r="IJ2473" s="1"/>
      <c r="IK2473" s="1"/>
      <c r="IL2473" s="1"/>
      <c r="IM2473" s="1"/>
      <c r="IN2473" s="1"/>
      <c r="IO2473" s="1"/>
      <c r="IP2473" s="1"/>
      <c r="IQ2473" s="1"/>
      <c r="IR2473" s="1"/>
      <c r="IS2473" s="1"/>
    </row>
    <row r="2474" spans="1:253" s="38" customFormat="1">
      <c r="A2474" s="1"/>
      <c r="B2474" s="35"/>
      <c r="C2474" s="40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  <c r="GV2474" s="1"/>
      <c r="GW2474" s="1"/>
      <c r="GX2474" s="1"/>
      <c r="GY2474" s="1"/>
      <c r="GZ2474" s="1"/>
      <c r="HA2474" s="1"/>
      <c r="HB2474" s="1"/>
      <c r="HC2474" s="1"/>
      <c r="HD2474" s="1"/>
      <c r="HE2474" s="1"/>
      <c r="HF2474" s="1"/>
      <c r="HG2474" s="1"/>
      <c r="HH2474" s="1"/>
      <c r="HI2474" s="1"/>
      <c r="HJ2474" s="1"/>
      <c r="HK2474" s="1"/>
      <c r="HL2474" s="1"/>
      <c r="HM2474" s="1"/>
      <c r="HN2474" s="1"/>
      <c r="HO2474" s="1"/>
      <c r="HP2474" s="1"/>
      <c r="HQ2474" s="1"/>
      <c r="HR2474" s="1"/>
      <c r="HS2474" s="1"/>
      <c r="HT2474" s="1"/>
      <c r="HU2474" s="1"/>
      <c r="HV2474" s="1"/>
      <c r="HW2474" s="1"/>
      <c r="HX2474" s="1"/>
      <c r="HY2474" s="1"/>
      <c r="HZ2474" s="1"/>
      <c r="IA2474" s="1"/>
      <c r="IB2474" s="1"/>
      <c r="IC2474" s="1"/>
      <c r="ID2474" s="1"/>
      <c r="IE2474" s="1"/>
      <c r="IF2474" s="1"/>
      <c r="IG2474" s="1"/>
      <c r="IH2474" s="1"/>
      <c r="II2474" s="1"/>
      <c r="IJ2474" s="1"/>
      <c r="IK2474" s="1"/>
      <c r="IL2474" s="1"/>
      <c r="IM2474" s="1"/>
      <c r="IN2474" s="1"/>
      <c r="IO2474" s="1"/>
      <c r="IP2474" s="1"/>
      <c r="IQ2474" s="1"/>
      <c r="IR2474" s="1"/>
      <c r="IS2474" s="1"/>
    </row>
    <row r="2475" spans="1:253" s="38" customFormat="1">
      <c r="A2475" s="1"/>
      <c r="B2475" s="35"/>
      <c r="C2475" s="40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  <c r="GV2475" s="1"/>
      <c r="GW2475" s="1"/>
      <c r="GX2475" s="1"/>
      <c r="GY2475" s="1"/>
      <c r="GZ2475" s="1"/>
      <c r="HA2475" s="1"/>
      <c r="HB2475" s="1"/>
      <c r="HC2475" s="1"/>
      <c r="HD2475" s="1"/>
      <c r="HE2475" s="1"/>
      <c r="HF2475" s="1"/>
      <c r="HG2475" s="1"/>
      <c r="HH2475" s="1"/>
      <c r="HI2475" s="1"/>
      <c r="HJ2475" s="1"/>
      <c r="HK2475" s="1"/>
      <c r="HL2475" s="1"/>
      <c r="HM2475" s="1"/>
      <c r="HN2475" s="1"/>
      <c r="HO2475" s="1"/>
      <c r="HP2475" s="1"/>
      <c r="HQ2475" s="1"/>
      <c r="HR2475" s="1"/>
      <c r="HS2475" s="1"/>
      <c r="HT2475" s="1"/>
      <c r="HU2475" s="1"/>
      <c r="HV2475" s="1"/>
      <c r="HW2475" s="1"/>
      <c r="HX2475" s="1"/>
      <c r="HY2475" s="1"/>
      <c r="HZ2475" s="1"/>
      <c r="IA2475" s="1"/>
      <c r="IB2475" s="1"/>
      <c r="IC2475" s="1"/>
      <c r="ID2475" s="1"/>
      <c r="IE2475" s="1"/>
      <c r="IF2475" s="1"/>
      <c r="IG2475" s="1"/>
      <c r="IH2475" s="1"/>
      <c r="II2475" s="1"/>
      <c r="IJ2475" s="1"/>
      <c r="IK2475" s="1"/>
      <c r="IL2475" s="1"/>
      <c r="IM2475" s="1"/>
      <c r="IN2475" s="1"/>
      <c r="IO2475" s="1"/>
      <c r="IP2475" s="1"/>
      <c r="IQ2475" s="1"/>
      <c r="IR2475" s="1"/>
      <c r="IS2475" s="1"/>
    </row>
    <row r="2476" spans="1:253" s="38" customFormat="1">
      <c r="A2476" s="1"/>
      <c r="B2476" s="35"/>
      <c r="C2476" s="40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  <c r="GV2476" s="1"/>
      <c r="GW2476" s="1"/>
      <c r="GX2476" s="1"/>
      <c r="GY2476" s="1"/>
      <c r="GZ2476" s="1"/>
      <c r="HA2476" s="1"/>
      <c r="HB2476" s="1"/>
      <c r="HC2476" s="1"/>
      <c r="HD2476" s="1"/>
      <c r="HE2476" s="1"/>
      <c r="HF2476" s="1"/>
      <c r="HG2476" s="1"/>
      <c r="HH2476" s="1"/>
      <c r="HI2476" s="1"/>
      <c r="HJ2476" s="1"/>
      <c r="HK2476" s="1"/>
      <c r="HL2476" s="1"/>
      <c r="HM2476" s="1"/>
      <c r="HN2476" s="1"/>
      <c r="HO2476" s="1"/>
      <c r="HP2476" s="1"/>
      <c r="HQ2476" s="1"/>
      <c r="HR2476" s="1"/>
      <c r="HS2476" s="1"/>
      <c r="HT2476" s="1"/>
      <c r="HU2476" s="1"/>
      <c r="HV2476" s="1"/>
      <c r="HW2476" s="1"/>
      <c r="HX2476" s="1"/>
      <c r="HY2476" s="1"/>
      <c r="HZ2476" s="1"/>
      <c r="IA2476" s="1"/>
      <c r="IB2476" s="1"/>
      <c r="IC2476" s="1"/>
      <c r="ID2476" s="1"/>
      <c r="IE2476" s="1"/>
      <c r="IF2476" s="1"/>
      <c r="IG2476" s="1"/>
      <c r="IH2476" s="1"/>
      <c r="II2476" s="1"/>
      <c r="IJ2476" s="1"/>
      <c r="IK2476" s="1"/>
      <c r="IL2476" s="1"/>
      <c r="IM2476" s="1"/>
      <c r="IN2476" s="1"/>
      <c r="IO2476" s="1"/>
      <c r="IP2476" s="1"/>
      <c r="IQ2476" s="1"/>
      <c r="IR2476" s="1"/>
      <c r="IS2476" s="1"/>
    </row>
    <row r="2477" spans="1:253" s="38" customFormat="1">
      <c r="A2477" s="1"/>
      <c r="B2477" s="35"/>
      <c r="C2477" s="40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  <c r="GV2477" s="1"/>
      <c r="GW2477" s="1"/>
      <c r="GX2477" s="1"/>
      <c r="GY2477" s="1"/>
      <c r="GZ2477" s="1"/>
      <c r="HA2477" s="1"/>
      <c r="HB2477" s="1"/>
      <c r="HC2477" s="1"/>
      <c r="HD2477" s="1"/>
      <c r="HE2477" s="1"/>
      <c r="HF2477" s="1"/>
      <c r="HG2477" s="1"/>
      <c r="HH2477" s="1"/>
      <c r="HI2477" s="1"/>
      <c r="HJ2477" s="1"/>
      <c r="HK2477" s="1"/>
      <c r="HL2477" s="1"/>
      <c r="HM2477" s="1"/>
      <c r="HN2477" s="1"/>
      <c r="HO2477" s="1"/>
      <c r="HP2477" s="1"/>
      <c r="HQ2477" s="1"/>
      <c r="HR2477" s="1"/>
      <c r="HS2477" s="1"/>
      <c r="HT2477" s="1"/>
      <c r="HU2477" s="1"/>
      <c r="HV2477" s="1"/>
      <c r="HW2477" s="1"/>
      <c r="HX2477" s="1"/>
      <c r="HY2477" s="1"/>
      <c r="HZ2477" s="1"/>
      <c r="IA2477" s="1"/>
      <c r="IB2477" s="1"/>
      <c r="IC2477" s="1"/>
      <c r="ID2477" s="1"/>
      <c r="IE2477" s="1"/>
      <c r="IF2477" s="1"/>
      <c r="IG2477" s="1"/>
      <c r="IH2477" s="1"/>
      <c r="II2477" s="1"/>
      <c r="IJ2477" s="1"/>
      <c r="IK2477" s="1"/>
      <c r="IL2477" s="1"/>
      <c r="IM2477" s="1"/>
      <c r="IN2477" s="1"/>
      <c r="IO2477" s="1"/>
      <c r="IP2477" s="1"/>
      <c r="IQ2477" s="1"/>
      <c r="IR2477" s="1"/>
      <c r="IS2477" s="1"/>
    </row>
    <row r="2478" spans="1:253" s="38" customFormat="1">
      <c r="A2478" s="1"/>
      <c r="B2478" s="35"/>
      <c r="C2478" s="40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  <c r="GV2478" s="1"/>
      <c r="GW2478" s="1"/>
      <c r="GX2478" s="1"/>
      <c r="GY2478" s="1"/>
      <c r="GZ2478" s="1"/>
      <c r="HA2478" s="1"/>
      <c r="HB2478" s="1"/>
      <c r="HC2478" s="1"/>
      <c r="HD2478" s="1"/>
      <c r="HE2478" s="1"/>
      <c r="HF2478" s="1"/>
      <c r="HG2478" s="1"/>
      <c r="HH2478" s="1"/>
      <c r="HI2478" s="1"/>
      <c r="HJ2478" s="1"/>
      <c r="HK2478" s="1"/>
      <c r="HL2478" s="1"/>
      <c r="HM2478" s="1"/>
      <c r="HN2478" s="1"/>
      <c r="HO2478" s="1"/>
      <c r="HP2478" s="1"/>
      <c r="HQ2478" s="1"/>
      <c r="HR2478" s="1"/>
      <c r="HS2478" s="1"/>
      <c r="HT2478" s="1"/>
      <c r="HU2478" s="1"/>
      <c r="HV2478" s="1"/>
      <c r="HW2478" s="1"/>
      <c r="HX2478" s="1"/>
      <c r="HY2478" s="1"/>
      <c r="HZ2478" s="1"/>
      <c r="IA2478" s="1"/>
      <c r="IB2478" s="1"/>
      <c r="IC2478" s="1"/>
      <c r="ID2478" s="1"/>
      <c r="IE2478" s="1"/>
      <c r="IF2478" s="1"/>
      <c r="IG2478" s="1"/>
      <c r="IH2478" s="1"/>
      <c r="II2478" s="1"/>
      <c r="IJ2478" s="1"/>
      <c r="IK2478" s="1"/>
      <c r="IL2478" s="1"/>
      <c r="IM2478" s="1"/>
      <c r="IN2478" s="1"/>
      <c r="IO2478" s="1"/>
      <c r="IP2478" s="1"/>
      <c r="IQ2478" s="1"/>
      <c r="IR2478" s="1"/>
      <c r="IS2478" s="1"/>
    </row>
    <row r="2479" spans="1:253" s="38" customFormat="1">
      <c r="A2479" s="1"/>
      <c r="B2479" s="35"/>
      <c r="C2479" s="40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  <c r="GV2479" s="1"/>
      <c r="GW2479" s="1"/>
      <c r="GX2479" s="1"/>
      <c r="GY2479" s="1"/>
      <c r="GZ2479" s="1"/>
      <c r="HA2479" s="1"/>
      <c r="HB2479" s="1"/>
      <c r="HC2479" s="1"/>
      <c r="HD2479" s="1"/>
      <c r="HE2479" s="1"/>
      <c r="HF2479" s="1"/>
      <c r="HG2479" s="1"/>
      <c r="HH2479" s="1"/>
      <c r="HI2479" s="1"/>
      <c r="HJ2479" s="1"/>
      <c r="HK2479" s="1"/>
      <c r="HL2479" s="1"/>
      <c r="HM2479" s="1"/>
      <c r="HN2479" s="1"/>
      <c r="HO2479" s="1"/>
      <c r="HP2479" s="1"/>
      <c r="HQ2479" s="1"/>
      <c r="HR2479" s="1"/>
      <c r="HS2479" s="1"/>
      <c r="HT2479" s="1"/>
      <c r="HU2479" s="1"/>
      <c r="HV2479" s="1"/>
      <c r="HW2479" s="1"/>
      <c r="HX2479" s="1"/>
      <c r="HY2479" s="1"/>
      <c r="HZ2479" s="1"/>
      <c r="IA2479" s="1"/>
      <c r="IB2479" s="1"/>
      <c r="IC2479" s="1"/>
      <c r="ID2479" s="1"/>
      <c r="IE2479" s="1"/>
      <c r="IF2479" s="1"/>
      <c r="IG2479" s="1"/>
      <c r="IH2479" s="1"/>
      <c r="II2479" s="1"/>
      <c r="IJ2479" s="1"/>
      <c r="IK2479" s="1"/>
      <c r="IL2479" s="1"/>
      <c r="IM2479" s="1"/>
      <c r="IN2479" s="1"/>
      <c r="IO2479" s="1"/>
      <c r="IP2479" s="1"/>
      <c r="IQ2479" s="1"/>
      <c r="IR2479" s="1"/>
      <c r="IS2479" s="1"/>
    </row>
    <row r="2480" spans="1:253" s="38" customFormat="1">
      <c r="A2480" s="1"/>
      <c r="B2480" s="35"/>
      <c r="C2480" s="40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  <c r="GV2480" s="1"/>
      <c r="GW2480" s="1"/>
      <c r="GX2480" s="1"/>
      <c r="GY2480" s="1"/>
      <c r="GZ2480" s="1"/>
      <c r="HA2480" s="1"/>
      <c r="HB2480" s="1"/>
      <c r="HC2480" s="1"/>
      <c r="HD2480" s="1"/>
      <c r="HE2480" s="1"/>
      <c r="HF2480" s="1"/>
      <c r="HG2480" s="1"/>
      <c r="HH2480" s="1"/>
      <c r="HI2480" s="1"/>
      <c r="HJ2480" s="1"/>
      <c r="HK2480" s="1"/>
      <c r="HL2480" s="1"/>
      <c r="HM2480" s="1"/>
      <c r="HN2480" s="1"/>
      <c r="HO2480" s="1"/>
      <c r="HP2480" s="1"/>
      <c r="HQ2480" s="1"/>
      <c r="HR2480" s="1"/>
      <c r="HS2480" s="1"/>
      <c r="HT2480" s="1"/>
      <c r="HU2480" s="1"/>
      <c r="HV2480" s="1"/>
      <c r="HW2480" s="1"/>
      <c r="HX2480" s="1"/>
      <c r="HY2480" s="1"/>
      <c r="HZ2480" s="1"/>
      <c r="IA2480" s="1"/>
      <c r="IB2480" s="1"/>
      <c r="IC2480" s="1"/>
      <c r="ID2480" s="1"/>
      <c r="IE2480" s="1"/>
      <c r="IF2480" s="1"/>
      <c r="IG2480" s="1"/>
      <c r="IH2480" s="1"/>
      <c r="II2480" s="1"/>
      <c r="IJ2480" s="1"/>
      <c r="IK2480" s="1"/>
      <c r="IL2480" s="1"/>
      <c r="IM2480" s="1"/>
      <c r="IN2480" s="1"/>
      <c r="IO2480" s="1"/>
      <c r="IP2480" s="1"/>
      <c r="IQ2480" s="1"/>
      <c r="IR2480" s="1"/>
      <c r="IS2480" s="1"/>
    </row>
    <row r="2481" spans="1:253" s="38" customFormat="1">
      <c r="A2481" s="1"/>
      <c r="B2481" s="35"/>
      <c r="C2481" s="40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  <c r="GV2481" s="1"/>
      <c r="GW2481" s="1"/>
      <c r="GX2481" s="1"/>
      <c r="GY2481" s="1"/>
      <c r="GZ2481" s="1"/>
      <c r="HA2481" s="1"/>
      <c r="HB2481" s="1"/>
      <c r="HC2481" s="1"/>
      <c r="HD2481" s="1"/>
      <c r="HE2481" s="1"/>
      <c r="HF2481" s="1"/>
      <c r="HG2481" s="1"/>
      <c r="HH2481" s="1"/>
      <c r="HI2481" s="1"/>
      <c r="HJ2481" s="1"/>
      <c r="HK2481" s="1"/>
      <c r="HL2481" s="1"/>
      <c r="HM2481" s="1"/>
      <c r="HN2481" s="1"/>
      <c r="HO2481" s="1"/>
      <c r="HP2481" s="1"/>
      <c r="HQ2481" s="1"/>
      <c r="HR2481" s="1"/>
      <c r="HS2481" s="1"/>
      <c r="HT2481" s="1"/>
      <c r="HU2481" s="1"/>
      <c r="HV2481" s="1"/>
      <c r="HW2481" s="1"/>
      <c r="HX2481" s="1"/>
      <c r="HY2481" s="1"/>
      <c r="HZ2481" s="1"/>
      <c r="IA2481" s="1"/>
      <c r="IB2481" s="1"/>
      <c r="IC2481" s="1"/>
      <c r="ID2481" s="1"/>
      <c r="IE2481" s="1"/>
      <c r="IF2481" s="1"/>
      <c r="IG2481" s="1"/>
      <c r="IH2481" s="1"/>
      <c r="II2481" s="1"/>
      <c r="IJ2481" s="1"/>
      <c r="IK2481" s="1"/>
      <c r="IL2481" s="1"/>
      <c r="IM2481" s="1"/>
      <c r="IN2481" s="1"/>
      <c r="IO2481" s="1"/>
      <c r="IP2481" s="1"/>
      <c r="IQ2481" s="1"/>
      <c r="IR2481" s="1"/>
      <c r="IS2481" s="1"/>
    </row>
    <row r="2482" spans="1:253" s="38" customFormat="1">
      <c r="A2482" s="1"/>
      <c r="B2482" s="35"/>
      <c r="C2482" s="40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  <c r="GV2482" s="1"/>
      <c r="GW2482" s="1"/>
      <c r="GX2482" s="1"/>
      <c r="GY2482" s="1"/>
      <c r="GZ2482" s="1"/>
      <c r="HA2482" s="1"/>
      <c r="HB2482" s="1"/>
      <c r="HC2482" s="1"/>
      <c r="HD2482" s="1"/>
      <c r="HE2482" s="1"/>
      <c r="HF2482" s="1"/>
      <c r="HG2482" s="1"/>
      <c r="HH2482" s="1"/>
      <c r="HI2482" s="1"/>
      <c r="HJ2482" s="1"/>
      <c r="HK2482" s="1"/>
      <c r="HL2482" s="1"/>
      <c r="HM2482" s="1"/>
      <c r="HN2482" s="1"/>
      <c r="HO2482" s="1"/>
      <c r="HP2482" s="1"/>
      <c r="HQ2482" s="1"/>
      <c r="HR2482" s="1"/>
      <c r="HS2482" s="1"/>
      <c r="HT2482" s="1"/>
      <c r="HU2482" s="1"/>
      <c r="HV2482" s="1"/>
      <c r="HW2482" s="1"/>
      <c r="HX2482" s="1"/>
      <c r="HY2482" s="1"/>
      <c r="HZ2482" s="1"/>
      <c r="IA2482" s="1"/>
      <c r="IB2482" s="1"/>
      <c r="IC2482" s="1"/>
      <c r="ID2482" s="1"/>
      <c r="IE2482" s="1"/>
      <c r="IF2482" s="1"/>
      <c r="IG2482" s="1"/>
      <c r="IH2482" s="1"/>
      <c r="II2482" s="1"/>
      <c r="IJ2482" s="1"/>
      <c r="IK2482" s="1"/>
      <c r="IL2482" s="1"/>
      <c r="IM2482" s="1"/>
      <c r="IN2482" s="1"/>
      <c r="IO2482" s="1"/>
      <c r="IP2482" s="1"/>
      <c r="IQ2482" s="1"/>
      <c r="IR2482" s="1"/>
      <c r="IS2482" s="1"/>
    </row>
    <row r="2483" spans="1:253" s="38" customFormat="1">
      <c r="A2483" s="1"/>
      <c r="B2483" s="35"/>
      <c r="C2483" s="40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  <c r="GV2483" s="1"/>
      <c r="GW2483" s="1"/>
      <c r="GX2483" s="1"/>
      <c r="GY2483" s="1"/>
      <c r="GZ2483" s="1"/>
      <c r="HA2483" s="1"/>
      <c r="HB2483" s="1"/>
      <c r="HC2483" s="1"/>
      <c r="HD2483" s="1"/>
      <c r="HE2483" s="1"/>
      <c r="HF2483" s="1"/>
      <c r="HG2483" s="1"/>
      <c r="HH2483" s="1"/>
      <c r="HI2483" s="1"/>
      <c r="HJ2483" s="1"/>
      <c r="HK2483" s="1"/>
      <c r="HL2483" s="1"/>
      <c r="HM2483" s="1"/>
      <c r="HN2483" s="1"/>
      <c r="HO2483" s="1"/>
      <c r="HP2483" s="1"/>
      <c r="HQ2483" s="1"/>
      <c r="HR2483" s="1"/>
      <c r="HS2483" s="1"/>
      <c r="HT2483" s="1"/>
      <c r="HU2483" s="1"/>
      <c r="HV2483" s="1"/>
      <c r="HW2483" s="1"/>
      <c r="HX2483" s="1"/>
      <c r="HY2483" s="1"/>
      <c r="HZ2483" s="1"/>
      <c r="IA2483" s="1"/>
      <c r="IB2483" s="1"/>
      <c r="IC2483" s="1"/>
      <c r="ID2483" s="1"/>
      <c r="IE2483" s="1"/>
      <c r="IF2483" s="1"/>
      <c r="IG2483" s="1"/>
      <c r="IH2483" s="1"/>
      <c r="II2483" s="1"/>
      <c r="IJ2483" s="1"/>
      <c r="IK2483" s="1"/>
      <c r="IL2483" s="1"/>
      <c r="IM2483" s="1"/>
      <c r="IN2483" s="1"/>
      <c r="IO2483" s="1"/>
      <c r="IP2483" s="1"/>
      <c r="IQ2483" s="1"/>
      <c r="IR2483" s="1"/>
      <c r="IS2483" s="1"/>
    </row>
    <row r="2484" spans="1:253" s="38" customFormat="1">
      <c r="A2484" s="1"/>
      <c r="B2484" s="35"/>
      <c r="C2484" s="40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  <c r="GV2484" s="1"/>
      <c r="GW2484" s="1"/>
      <c r="GX2484" s="1"/>
      <c r="GY2484" s="1"/>
      <c r="GZ2484" s="1"/>
      <c r="HA2484" s="1"/>
      <c r="HB2484" s="1"/>
      <c r="HC2484" s="1"/>
      <c r="HD2484" s="1"/>
      <c r="HE2484" s="1"/>
      <c r="HF2484" s="1"/>
      <c r="HG2484" s="1"/>
      <c r="HH2484" s="1"/>
      <c r="HI2484" s="1"/>
      <c r="HJ2484" s="1"/>
      <c r="HK2484" s="1"/>
      <c r="HL2484" s="1"/>
      <c r="HM2484" s="1"/>
      <c r="HN2484" s="1"/>
      <c r="HO2484" s="1"/>
      <c r="HP2484" s="1"/>
      <c r="HQ2484" s="1"/>
      <c r="HR2484" s="1"/>
      <c r="HS2484" s="1"/>
      <c r="HT2484" s="1"/>
      <c r="HU2484" s="1"/>
      <c r="HV2484" s="1"/>
      <c r="HW2484" s="1"/>
      <c r="HX2484" s="1"/>
      <c r="HY2484" s="1"/>
      <c r="HZ2484" s="1"/>
      <c r="IA2484" s="1"/>
      <c r="IB2484" s="1"/>
      <c r="IC2484" s="1"/>
      <c r="ID2484" s="1"/>
      <c r="IE2484" s="1"/>
      <c r="IF2484" s="1"/>
      <c r="IG2484" s="1"/>
      <c r="IH2484" s="1"/>
      <c r="II2484" s="1"/>
      <c r="IJ2484" s="1"/>
      <c r="IK2484" s="1"/>
      <c r="IL2484" s="1"/>
      <c r="IM2484" s="1"/>
      <c r="IN2484" s="1"/>
      <c r="IO2484" s="1"/>
      <c r="IP2484" s="1"/>
      <c r="IQ2484" s="1"/>
      <c r="IR2484" s="1"/>
      <c r="IS2484" s="1"/>
    </row>
    <row r="2485" spans="1:253" s="38" customFormat="1">
      <c r="A2485" s="1"/>
      <c r="B2485" s="35"/>
      <c r="C2485" s="40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  <c r="GV2485" s="1"/>
      <c r="GW2485" s="1"/>
      <c r="GX2485" s="1"/>
      <c r="GY2485" s="1"/>
      <c r="GZ2485" s="1"/>
      <c r="HA2485" s="1"/>
      <c r="HB2485" s="1"/>
      <c r="HC2485" s="1"/>
      <c r="HD2485" s="1"/>
      <c r="HE2485" s="1"/>
      <c r="HF2485" s="1"/>
      <c r="HG2485" s="1"/>
      <c r="HH2485" s="1"/>
      <c r="HI2485" s="1"/>
      <c r="HJ2485" s="1"/>
      <c r="HK2485" s="1"/>
      <c r="HL2485" s="1"/>
      <c r="HM2485" s="1"/>
      <c r="HN2485" s="1"/>
      <c r="HO2485" s="1"/>
      <c r="HP2485" s="1"/>
      <c r="HQ2485" s="1"/>
      <c r="HR2485" s="1"/>
      <c r="HS2485" s="1"/>
      <c r="HT2485" s="1"/>
      <c r="HU2485" s="1"/>
      <c r="HV2485" s="1"/>
      <c r="HW2485" s="1"/>
      <c r="HX2485" s="1"/>
      <c r="HY2485" s="1"/>
      <c r="HZ2485" s="1"/>
      <c r="IA2485" s="1"/>
      <c r="IB2485" s="1"/>
      <c r="IC2485" s="1"/>
      <c r="ID2485" s="1"/>
      <c r="IE2485" s="1"/>
      <c r="IF2485" s="1"/>
      <c r="IG2485" s="1"/>
      <c r="IH2485" s="1"/>
      <c r="II2485" s="1"/>
      <c r="IJ2485" s="1"/>
      <c r="IK2485" s="1"/>
      <c r="IL2485" s="1"/>
      <c r="IM2485" s="1"/>
      <c r="IN2485" s="1"/>
      <c r="IO2485" s="1"/>
      <c r="IP2485" s="1"/>
      <c r="IQ2485" s="1"/>
      <c r="IR2485" s="1"/>
      <c r="IS2485" s="1"/>
    </row>
    <row r="2486" spans="1:253" s="38" customFormat="1">
      <c r="A2486" s="1"/>
      <c r="B2486" s="35"/>
      <c r="C2486" s="40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  <c r="GV2486" s="1"/>
      <c r="GW2486" s="1"/>
      <c r="GX2486" s="1"/>
      <c r="GY2486" s="1"/>
      <c r="GZ2486" s="1"/>
      <c r="HA2486" s="1"/>
      <c r="HB2486" s="1"/>
      <c r="HC2486" s="1"/>
      <c r="HD2486" s="1"/>
      <c r="HE2486" s="1"/>
      <c r="HF2486" s="1"/>
      <c r="HG2486" s="1"/>
      <c r="HH2486" s="1"/>
      <c r="HI2486" s="1"/>
      <c r="HJ2486" s="1"/>
      <c r="HK2486" s="1"/>
      <c r="HL2486" s="1"/>
      <c r="HM2486" s="1"/>
      <c r="HN2486" s="1"/>
      <c r="HO2486" s="1"/>
      <c r="HP2486" s="1"/>
      <c r="HQ2486" s="1"/>
      <c r="HR2486" s="1"/>
      <c r="HS2486" s="1"/>
      <c r="HT2486" s="1"/>
      <c r="HU2486" s="1"/>
      <c r="HV2486" s="1"/>
      <c r="HW2486" s="1"/>
      <c r="HX2486" s="1"/>
      <c r="HY2486" s="1"/>
      <c r="HZ2486" s="1"/>
      <c r="IA2486" s="1"/>
      <c r="IB2486" s="1"/>
      <c r="IC2486" s="1"/>
      <c r="ID2486" s="1"/>
      <c r="IE2486" s="1"/>
      <c r="IF2486" s="1"/>
      <c r="IG2486" s="1"/>
      <c r="IH2486" s="1"/>
      <c r="II2486" s="1"/>
      <c r="IJ2486" s="1"/>
      <c r="IK2486" s="1"/>
      <c r="IL2486" s="1"/>
      <c r="IM2486" s="1"/>
      <c r="IN2486" s="1"/>
      <c r="IO2486" s="1"/>
      <c r="IP2486" s="1"/>
      <c r="IQ2486" s="1"/>
      <c r="IR2486" s="1"/>
      <c r="IS2486" s="1"/>
    </row>
    <row r="2487" spans="1:253" s="38" customFormat="1">
      <c r="A2487" s="1"/>
      <c r="B2487" s="35"/>
      <c r="C2487" s="40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  <c r="GV2487" s="1"/>
      <c r="GW2487" s="1"/>
      <c r="GX2487" s="1"/>
      <c r="GY2487" s="1"/>
      <c r="GZ2487" s="1"/>
      <c r="HA2487" s="1"/>
      <c r="HB2487" s="1"/>
      <c r="HC2487" s="1"/>
      <c r="HD2487" s="1"/>
      <c r="HE2487" s="1"/>
      <c r="HF2487" s="1"/>
      <c r="HG2487" s="1"/>
      <c r="HH2487" s="1"/>
      <c r="HI2487" s="1"/>
      <c r="HJ2487" s="1"/>
      <c r="HK2487" s="1"/>
      <c r="HL2487" s="1"/>
      <c r="HM2487" s="1"/>
      <c r="HN2487" s="1"/>
      <c r="HO2487" s="1"/>
      <c r="HP2487" s="1"/>
      <c r="HQ2487" s="1"/>
      <c r="HR2487" s="1"/>
      <c r="HS2487" s="1"/>
      <c r="HT2487" s="1"/>
      <c r="HU2487" s="1"/>
      <c r="HV2487" s="1"/>
      <c r="HW2487" s="1"/>
      <c r="HX2487" s="1"/>
      <c r="HY2487" s="1"/>
      <c r="HZ2487" s="1"/>
      <c r="IA2487" s="1"/>
      <c r="IB2487" s="1"/>
      <c r="IC2487" s="1"/>
      <c r="ID2487" s="1"/>
      <c r="IE2487" s="1"/>
      <c r="IF2487" s="1"/>
      <c r="IG2487" s="1"/>
      <c r="IH2487" s="1"/>
      <c r="II2487" s="1"/>
      <c r="IJ2487" s="1"/>
      <c r="IK2487" s="1"/>
      <c r="IL2487" s="1"/>
      <c r="IM2487" s="1"/>
      <c r="IN2487" s="1"/>
      <c r="IO2487" s="1"/>
      <c r="IP2487" s="1"/>
      <c r="IQ2487" s="1"/>
      <c r="IR2487" s="1"/>
      <c r="IS2487" s="1"/>
    </row>
    <row r="2488" spans="1:253" s="38" customFormat="1">
      <c r="A2488" s="1"/>
      <c r="B2488" s="35"/>
      <c r="C2488" s="40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  <c r="GV2488" s="1"/>
      <c r="GW2488" s="1"/>
      <c r="GX2488" s="1"/>
      <c r="GY2488" s="1"/>
      <c r="GZ2488" s="1"/>
      <c r="HA2488" s="1"/>
      <c r="HB2488" s="1"/>
      <c r="HC2488" s="1"/>
      <c r="HD2488" s="1"/>
      <c r="HE2488" s="1"/>
      <c r="HF2488" s="1"/>
      <c r="HG2488" s="1"/>
      <c r="HH2488" s="1"/>
      <c r="HI2488" s="1"/>
      <c r="HJ2488" s="1"/>
      <c r="HK2488" s="1"/>
      <c r="HL2488" s="1"/>
      <c r="HM2488" s="1"/>
      <c r="HN2488" s="1"/>
      <c r="HO2488" s="1"/>
      <c r="HP2488" s="1"/>
      <c r="HQ2488" s="1"/>
      <c r="HR2488" s="1"/>
      <c r="HS2488" s="1"/>
      <c r="HT2488" s="1"/>
      <c r="HU2488" s="1"/>
      <c r="HV2488" s="1"/>
      <c r="HW2488" s="1"/>
      <c r="HX2488" s="1"/>
      <c r="HY2488" s="1"/>
      <c r="HZ2488" s="1"/>
      <c r="IA2488" s="1"/>
      <c r="IB2488" s="1"/>
      <c r="IC2488" s="1"/>
      <c r="ID2488" s="1"/>
      <c r="IE2488" s="1"/>
      <c r="IF2488" s="1"/>
      <c r="IG2488" s="1"/>
      <c r="IH2488" s="1"/>
      <c r="II2488" s="1"/>
      <c r="IJ2488" s="1"/>
      <c r="IK2488" s="1"/>
      <c r="IL2488" s="1"/>
      <c r="IM2488" s="1"/>
      <c r="IN2488" s="1"/>
      <c r="IO2488" s="1"/>
      <c r="IP2488" s="1"/>
      <c r="IQ2488" s="1"/>
      <c r="IR2488" s="1"/>
      <c r="IS2488" s="1"/>
    </row>
    <row r="2489" spans="1:253" s="38" customFormat="1">
      <c r="A2489" s="1"/>
      <c r="B2489" s="35"/>
      <c r="C2489" s="40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  <c r="GV2489" s="1"/>
      <c r="GW2489" s="1"/>
      <c r="GX2489" s="1"/>
      <c r="GY2489" s="1"/>
      <c r="GZ2489" s="1"/>
      <c r="HA2489" s="1"/>
      <c r="HB2489" s="1"/>
      <c r="HC2489" s="1"/>
      <c r="HD2489" s="1"/>
      <c r="HE2489" s="1"/>
      <c r="HF2489" s="1"/>
      <c r="HG2489" s="1"/>
      <c r="HH2489" s="1"/>
      <c r="HI2489" s="1"/>
      <c r="HJ2489" s="1"/>
      <c r="HK2489" s="1"/>
      <c r="HL2489" s="1"/>
      <c r="HM2489" s="1"/>
      <c r="HN2489" s="1"/>
      <c r="HO2489" s="1"/>
      <c r="HP2489" s="1"/>
      <c r="HQ2489" s="1"/>
      <c r="HR2489" s="1"/>
      <c r="HS2489" s="1"/>
      <c r="HT2489" s="1"/>
      <c r="HU2489" s="1"/>
      <c r="HV2489" s="1"/>
      <c r="HW2489" s="1"/>
      <c r="HX2489" s="1"/>
      <c r="HY2489" s="1"/>
      <c r="HZ2489" s="1"/>
      <c r="IA2489" s="1"/>
      <c r="IB2489" s="1"/>
      <c r="IC2489" s="1"/>
      <c r="ID2489" s="1"/>
      <c r="IE2489" s="1"/>
      <c r="IF2489" s="1"/>
      <c r="IG2489" s="1"/>
      <c r="IH2489" s="1"/>
      <c r="II2489" s="1"/>
      <c r="IJ2489" s="1"/>
      <c r="IK2489" s="1"/>
      <c r="IL2489" s="1"/>
      <c r="IM2489" s="1"/>
      <c r="IN2489" s="1"/>
      <c r="IO2489" s="1"/>
      <c r="IP2489" s="1"/>
      <c r="IQ2489" s="1"/>
      <c r="IR2489" s="1"/>
      <c r="IS2489" s="1"/>
    </row>
    <row r="2490" spans="1:253" s="38" customFormat="1">
      <c r="A2490" s="1"/>
      <c r="B2490" s="35"/>
      <c r="C2490" s="40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  <c r="GV2490" s="1"/>
      <c r="GW2490" s="1"/>
      <c r="GX2490" s="1"/>
      <c r="GY2490" s="1"/>
      <c r="GZ2490" s="1"/>
      <c r="HA2490" s="1"/>
      <c r="HB2490" s="1"/>
      <c r="HC2490" s="1"/>
      <c r="HD2490" s="1"/>
      <c r="HE2490" s="1"/>
      <c r="HF2490" s="1"/>
      <c r="HG2490" s="1"/>
      <c r="HH2490" s="1"/>
      <c r="HI2490" s="1"/>
      <c r="HJ2490" s="1"/>
      <c r="HK2490" s="1"/>
      <c r="HL2490" s="1"/>
      <c r="HM2490" s="1"/>
      <c r="HN2490" s="1"/>
      <c r="HO2490" s="1"/>
      <c r="HP2490" s="1"/>
      <c r="HQ2490" s="1"/>
      <c r="HR2490" s="1"/>
      <c r="HS2490" s="1"/>
      <c r="HT2490" s="1"/>
      <c r="HU2490" s="1"/>
      <c r="HV2490" s="1"/>
      <c r="HW2490" s="1"/>
      <c r="HX2490" s="1"/>
      <c r="HY2490" s="1"/>
      <c r="HZ2490" s="1"/>
      <c r="IA2490" s="1"/>
      <c r="IB2490" s="1"/>
      <c r="IC2490" s="1"/>
      <c r="ID2490" s="1"/>
      <c r="IE2490" s="1"/>
      <c r="IF2490" s="1"/>
      <c r="IG2490" s="1"/>
      <c r="IH2490" s="1"/>
      <c r="II2490" s="1"/>
      <c r="IJ2490" s="1"/>
      <c r="IK2490" s="1"/>
      <c r="IL2490" s="1"/>
      <c r="IM2490" s="1"/>
      <c r="IN2490" s="1"/>
      <c r="IO2490" s="1"/>
      <c r="IP2490" s="1"/>
      <c r="IQ2490" s="1"/>
      <c r="IR2490" s="1"/>
      <c r="IS2490" s="1"/>
    </row>
    <row r="2491" spans="1:253" s="38" customFormat="1">
      <c r="A2491" s="1"/>
      <c r="B2491" s="35"/>
      <c r="C2491" s="40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  <c r="GV2491" s="1"/>
      <c r="GW2491" s="1"/>
      <c r="GX2491" s="1"/>
      <c r="GY2491" s="1"/>
      <c r="GZ2491" s="1"/>
      <c r="HA2491" s="1"/>
      <c r="HB2491" s="1"/>
      <c r="HC2491" s="1"/>
      <c r="HD2491" s="1"/>
      <c r="HE2491" s="1"/>
      <c r="HF2491" s="1"/>
      <c r="HG2491" s="1"/>
      <c r="HH2491" s="1"/>
      <c r="HI2491" s="1"/>
      <c r="HJ2491" s="1"/>
      <c r="HK2491" s="1"/>
      <c r="HL2491" s="1"/>
      <c r="HM2491" s="1"/>
      <c r="HN2491" s="1"/>
      <c r="HO2491" s="1"/>
      <c r="HP2491" s="1"/>
      <c r="HQ2491" s="1"/>
      <c r="HR2491" s="1"/>
      <c r="HS2491" s="1"/>
      <c r="HT2491" s="1"/>
      <c r="HU2491" s="1"/>
      <c r="HV2491" s="1"/>
      <c r="HW2491" s="1"/>
      <c r="HX2491" s="1"/>
      <c r="HY2491" s="1"/>
      <c r="HZ2491" s="1"/>
      <c r="IA2491" s="1"/>
      <c r="IB2491" s="1"/>
      <c r="IC2491" s="1"/>
      <c r="ID2491" s="1"/>
      <c r="IE2491" s="1"/>
      <c r="IF2491" s="1"/>
      <c r="IG2491" s="1"/>
      <c r="IH2491" s="1"/>
      <c r="II2491" s="1"/>
      <c r="IJ2491" s="1"/>
      <c r="IK2491" s="1"/>
      <c r="IL2491" s="1"/>
      <c r="IM2491" s="1"/>
      <c r="IN2491" s="1"/>
      <c r="IO2491" s="1"/>
      <c r="IP2491" s="1"/>
      <c r="IQ2491" s="1"/>
      <c r="IR2491" s="1"/>
      <c r="IS2491" s="1"/>
    </row>
    <row r="2492" spans="1:253" s="38" customFormat="1">
      <c r="A2492" s="1"/>
      <c r="B2492" s="35"/>
      <c r="C2492" s="40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  <c r="GV2492" s="1"/>
      <c r="GW2492" s="1"/>
      <c r="GX2492" s="1"/>
      <c r="GY2492" s="1"/>
      <c r="GZ2492" s="1"/>
      <c r="HA2492" s="1"/>
      <c r="HB2492" s="1"/>
      <c r="HC2492" s="1"/>
      <c r="HD2492" s="1"/>
      <c r="HE2492" s="1"/>
      <c r="HF2492" s="1"/>
      <c r="HG2492" s="1"/>
      <c r="HH2492" s="1"/>
      <c r="HI2492" s="1"/>
      <c r="HJ2492" s="1"/>
      <c r="HK2492" s="1"/>
      <c r="HL2492" s="1"/>
      <c r="HM2492" s="1"/>
      <c r="HN2492" s="1"/>
      <c r="HO2492" s="1"/>
      <c r="HP2492" s="1"/>
      <c r="HQ2492" s="1"/>
      <c r="HR2492" s="1"/>
      <c r="HS2492" s="1"/>
      <c r="HT2492" s="1"/>
      <c r="HU2492" s="1"/>
      <c r="HV2492" s="1"/>
      <c r="HW2492" s="1"/>
      <c r="HX2492" s="1"/>
      <c r="HY2492" s="1"/>
      <c r="HZ2492" s="1"/>
      <c r="IA2492" s="1"/>
      <c r="IB2492" s="1"/>
      <c r="IC2492" s="1"/>
      <c r="ID2492" s="1"/>
      <c r="IE2492" s="1"/>
      <c r="IF2492" s="1"/>
      <c r="IG2492" s="1"/>
      <c r="IH2492" s="1"/>
      <c r="II2492" s="1"/>
      <c r="IJ2492" s="1"/>
      <c r="IK2492" s="1"/>
      <c r="IL2492" s="1"/>
      <c r="IM2492" s="1"/>
      <c r="IN2492" s="1"/>
      <c r="IO2492" s="1"/>
      <c r="IP2492" s="1"/>
      <c r="IQ2492" s="1"/>
      <c r="IR2492" s="1"/>
      <c r="IS2492" s="1"/>
    </row>
    <row r="2493" spans="1:253" s="38" customFormat="1">
      <c r="A2493" s="1"/>
      <c r="B2493" s="35"/>
      <c r="C2493" s="40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  <c r="GV2493" s="1"/>
      <c r="GW2493" s="1"/>
      <c r="GX2493" s="1"/>
      <c r="GY2493" s="1"/>
      <c r="GZ2493" s="1"/>
      <c r="HA2493" s="1"/>
      <c r="HB2493" s="1"/>
      <c r="HC2493" s="1"/>
      <c r="HD2493" s="1"/>
      <c r="HE2493" s="1"/>
      <c r="HF2493" s="1"/>
      <c r="HG2493" s="1"/>
      <c r="HH2493" s="1"/>
      <c r="HI2493" s="1"/>
      <c r="HJ2493" s="1"/>
      <c r="HK2493" s="1"/>
      <c r="HL2493" s="1"/>
      <c r="HM2493" s="1"/>
      <c r="HN2493" s="1"/>
      <c r="HO2493" s="1"/>
      <c r="HP2493" s="1"/>
      <c r="HQ2493" s="1"/>
      <c r="HR2493" s="1"/>
      <c r="HS2493" s="1"/>
      <c r="HT2493" s="1"/>
      <c r="HU2493" s="1"/>
      <c r="HV2493" s="1"/>
      <c r="HW2493" s="1"/>
      <c r="HX2493" s="1"/>
      <c r="HY2493" s="1"/>
      <c r="HZ2493" s="1"/>
      <c r="IA2493" s="1"/>
      <c r="IB2493" s="1"/>
      <c r="IC2493" s="1"/>
      <c r="ID2493" s="1"/>
      <c r="IE2493" s="1"/>
      <c r="IF2493" s="1"/>
      <c r="IG2493" s="1"/>
      <c r="IH2493" s="1"/>
      <c r="II2493" s="1"/>
      <c r="IJ2493" s="1"/>
      <c r="IK2493" s="1"/>
      <c r="IL2493" s="1"/>
      <c r="IM2493" s="1"/>
      <c r="IN2493" s="1"/>
      <c r="IO2493" s="1"/>
      <c r="IP2493" s="1"/>
      <c r="IQ2493" s="1"/>
      <c r="IR2493" s="1"/>
      <c r="IS2493" s="1"/>
    </row>
    <row r="2494" spans="1:253" s="38" customFormat="1">
      <c r="A2494" s="1"/>
      <c r="B2494" s="35"/>
      <c r="C2494" s="40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  <c r="GV2494" s="1"/>
      <c r="GW2494" s="1"/>
      <c r="GX2494" s="1"/>
      <c r="GY2494" s="1"/>
      <c r="GZ2494" s="1"/>
      <c r="HA2494" s="1"/>
      <c r="HB2494" s="1"/>
      <c r="HC2494" s="1"/>
      <c r="HD2494" s="1"/>
      <c r="HE2494" s="1"/>
      <c r="HF2494" s="1"/>
      <c r="HG2494" s="1"/>
      <c r="HH2494" s="1"/>
      <c r="HI2494" s="1"/>
      <c r="HJ2494" s="1"/>
      <c r="HK2494" s="1"/>
      <c r="HL2494" s="1"/>
      <c r="HM2494" s="1"/>
      <c r="HN2494" s="1"/>
      <c r="HO2494" s="1"/>
      <c r="HP2494" s="1"/>
      <c r="HQ2494" s="1"/>
      <c r="HR2494" s="1"/>
      <c r="HS2494" s="1"/>
      <c r="HT2494" s="1"/>
      <c r="HU2494" s="1"/>
      <c r="HV2494" s="1"/>
      <c r="HW2494" s="1"/>
      <c r="HX2494" s="1"/>
      <c r="HY2494" s="1"/>
      <c r="HZ2494" s="1"/>
      <c r="IA2494" s="1"/>
      <c r="IB2494" s="1"/>
      <c r="IC2494" s="1"/>
      <c r="ID2494" s="1"/>
      <c r="IE2494" s="1"/>
      <c r="IF2494" s="1"/>
      <c r="IG2494" s="1"/>
      <c r="IH2494" s="1"/>
      <c r="II2494" s="1"/>
      <c r="IJ2494" s="1"/>
      <c r="IK2494" s="1"/>
      <c r="IL2494" s="1"/>
      <c r="IM2494" s="1"/>
      <c r="IN2494" s="1"/>
      <c r="IO2494" s="1"/>
      <c r="IP2494" s="1"/>
      <c r="IQ2494" s="1"/>
      <c r="IR2494" s="1"/>
      <c r="IS2494" s="1"/>
    </row>
    <row r="2495" spans="1:253" s="38" customFormat="1">
      <c r="A2495" s="1"/>
      <c r="B2495" s="35"/>
      <c r="C2495" s="40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  <c r="GV2495" s="1"/>
      <c r="GW2495" s="1"/>
      <c r="GX2495" s="1"/>
      <c r="GY2495" s="1"/>
      <c r="GZ2495" s="1"/>
      <c r="HA2495" s="1"/>
      <c r="HB2495" s="1"/>
      <c r="HC2495" s="1"/>
      <c r="HD2495" s="1"/>
      <c r="HE2495" s="1"/>
      <c r="HF2495" s="1"/>
      <c r="HG2495" s="1"/>
      <c r="HH2495" s="1"/>
      <c r="HI2495" s="1"/>
      <c r="HJ2495" s="1"/>
      <c r="HK2495" s="1"/>
      <c r="HL2495" s="1"/>
      <c r="HM2495" s="1"/>
      <c r="HN2495" s="1"/>
      <c r="HO2495" s="1"/>
      <c r="HP2495" s="1"/>
      <c r="HQ2495" s="1"/>
      <c r="HR2495" s="1"/>
      <c r="HS2495" s="1"/>
      <c r="HT2495" s="1"/>
      <c r="HU2495" s="1"/>
      <c r="HV2495" s="1"/>
      <c r="HW2495" s="1"/>
      <c r="HX2495" s="1"/>
      <c r="HY2495" s="1"/>
      <c r="HZ2495" s="1"/>
      <c r="IA2495" s="1"/>
      <c r="IB2495" s="1"/>
      <c r="IC2495" s="1"/>
      <c r="ID2495" s="1"/>
      <c r="IE2495" s="1"/>
      <c r="IF2495" s="1"/>
      <c r="IG2495" s="1"/>
      <c r="IH2495" s="1"/>
      <c r="II2495" s="1"/>
      <c r="IJ2495" s="1"/>
      <c r="IK2495" s="1"/>
      <c r="IL2495" s="1"/>
      <c r="IM2495" s="1"/>
      <c r="IN2495" s="1"/>
      <c r="IO2495" s="1"/>
      <c r="IP2495" s="1"/>
      <c r="IQ2495" s="1"/>
      <c r="IR2495" s="1"/>
      <c r="IS2495" s="1"/>
    </row>
    <row r="2496" spans="1:253" s="38" customFormat="1">
      <c r="A2496" s="1"/>
      <c r="B2496" s="35"/>
      <c r="C2496" s="40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  <c r="GV2496" s="1"/>
      <c r="GW2496" s="1"/>
      <c r="GX2496" s="1"/>
      <c r="GY2496" s="1"/>
      <c r="GZ2496" s="1"/>
      <c r="HA2496" s="1"/>
      <c r="HB2496" s="1"/>
      <c r="HC2496" s="1"/>
      <c r="HD2496" s="1"/>
      <c r="HE2496" s="1"/>
      <c r="HF2496" s="1"/>
      <c r="HG2496" s="1"/>
      <c r="HH2496" s="1"/>
      <c r="HI2496" s="1"/>
      <c r="HJ2496" s="1"/>
      <c r="HK2496" s="1"/>
      <c r="HL2496" s="1"/>
      <c r="HM2496" s="1"/>
      <c r="HN2496" s="1"/>
      <c r="HO2496" s="1"/>
      <c r="HP2496" s="1"/>
      <c r="HQ2496" s="1"/>
      <c r="HR2496" s="1"/>
      <c r="HS2496" s="1"/>
      <c r="HT2496" s="1"/>
      <c r="HU2496" s="1"/>
      <c r="HV2496" s="1"/>
      <c r="HW2496" s="1"/>
      <c r="HX2496" s="1"/>
      <c r="HY2496" s="1"/>
      <c r="HZ2496" s="1"/>
      <c r="IA2496" s="1"/>
      <c r="IB2496" s="1"/>
      <c r="IC2496" s="1"/>
      <c r="ID2496" s="1"/>
      <c r="IE2496" s="1"/>
      <c r="IF2496" s="1"/>
      <c r="IG2496" s="1"/>
      <c r="IH2496" s="1"/>
      <c r="II2496" s="1"/>
      <c r="IJ2496" s="1"/>
      <c r="IK2496" s="1"/>
      <c r="IL2496" s="1"/>
      <c r="IM2496" s="1"/>
      <c r="IN2496" s="1"/>
      <c r="IO2496" s="1"/>
      <c r="IP2496" s="1"/>
      <c r="IQ2496" s="1"/>
      <c r="IR2496" s="1"/>
      <c r="IS2496" s="1"/>
    </row>
    <row r="2497" spans="1:253" s="38" customFormat="1">
      <c r="A2497" s="1"/>
      <c r="B2497" s="35"/>
      <c r="C2497" s="40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  <c r="GV2497" s="1"/>
      <c r="GW2497" s="1"/>
      <c r="GX2497" s="1"/>
      <c r="GY2497" s="1"/>
      <c r="GZ2497" s="1"/>
      <c r="HA2497" s="1"/>
      <c r="HB2497" s="1"/>
      <c r="HC2497" s="1"/>
      <c r="HD2497" s="1"/>
      <c r="HE2497" s="1"/>
      <c r="HF2497" s="1"/>
      <c r="HG2497" s="1"/>
      <c r="HH2497" s="1"/>
      <c r="HI2497" s="1"/>
      <c r="HJ2497" s="1"/>
      <c r="HK2497" s="1"/>
      <c r="HL2497" s="1"/>
      <c r="HM2497" s="1"/>
      <c r="HN2497" s="1"/>
      <c r="HO2497" s="1"/>
      <c r="HP2497" s="1"/>
      <c r="HQ2497" s="1"/>
      <c r="HR2497" s="1"/>
      <c r="HS2497" s="1"/>
      <c r="HT2497" s="1"/>
      <c r="HU2497" s="1"/>
      <c r="HV2497" s="1"/>
      <c r="HW2497" s="1"/>
      <c r="HX2497" s="1"/>
      <c r="HY2497" s="1"/>
      <c r="HZ2497" s="1"/>
      <c r="IA2497" s="1"/>
      <c r="IB2497" s="1"/>
      <c r="IC2497" s="1"/>
      <c r="ID2497" s="1"/>
      <c r="IE2497" s="1"/>
      <c r="IF2497" s="1"/>
      <c r="IG2497" s="1"/>
      <c r="IH2497" s="1"/>
      <c r="II2497" s="1"/>
      <c r="IJ2497" s="1"/>
      <c r="IK2497" s="1"/>
      <c r="IL2497" s="1"/>
      <c r="IM2497" s="1"/>
      <c r="IN2497" s="1"/>
      <c r="IO2497" s="1"/>
      <c r="IP2497" s="1"/>
      <c r="IQ2497" s="1"/>
      <c r="IR2497" s="1"/>
      <c r="IS2497" s="1"/>
    </row>
    <row r="2498" spans="1:253" s="38" customFormat="1">
      <c r="A2498" s="1"/>
      <c r="B2498" s="35"/>
      <c r="C2498" s="40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  <c r="GV2498" s="1"/>
      <c r="GW2498" s="1"/>
      <c r="GX2498" s="1"/>
      <c r="GY2498" s="1"/>
      <c r="GZ2498" s="1"/>
      <c r="HA2498" s="1"/>
      <c r="HB2498" s="1"/>
      <c r="HC2498" s="1"/>
      <c r="HD2498" s="1"/>
      <c r="HE2498" s="1"/>
      <c r="HF2498" s="1"/>
      <c r="HG2498" s="1"/>
      <c r="HH2498" s="1"/>
      <c r="HI2498" s="1"/>
      <c r="HJ2498" s="1"/>
      <c r="HK2498" s="1"/>
      <c r="HL2498" s="1"/>
      <c r="HM2498" s="1"/>
      <c r="HN2498" s="1"/>
      <c r="HO2498" s="1"/>
      <c r="HP2498" s="1"/>
      <c r="HQ2498" s="1"/>
      <c r="HR2498" s="1"/>
      <c r="HS2498" s="1"/>
      <c r="HT2498" s="1"/>
      <c r="HU2498" s="1"/>
      <c r="HV2498" s="1"/>
      <c r="HW2498" s="1"/>
      <c r="HX2498" s="1"/>
      <c r="HY2498" s="1"/>
      <c r="HZ2498" s="1"/>
      <c r="IA2498" s="1"/>
      <c r="IB2498" s="1"/>
      <c r="IC2498" s="1"/>
      <c r="ID2498" s="1"/>
      <c r="IE2498" s="1"/>
      <c r="IF2498" s="1"/>
      <c r="IG2498" s="1"/>
      <c r="IH2498" s="1"/>
      <c r="II2498" s="1"/>
      <c r="IJ2498" s="1"/>
      <c r="IK2498" s="1"/>
      <c r="IL2498" s="1"/>
      <c r="IM2498" s="1"/>
      <c r="IN2498" s="1"/>
      <c r="IO2498" s="1"/>
      <c r="IP2498" s="1"/>
      <c r="IQ2498" s="1"/>
      <c r="IR2498" s="1"/>
      <c r="IS2498" s="1"/>
    </row>
    <row r="2499" spans="1:253" s="38" customFormat="1">
      <c r="A2499" s="1"/>
      <c r="B2499" s="35"/>
      <c r="C2499" s="40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  <c r="GV2499" s="1"/>
      <c r="GW2499" s="1"/>
      <c r="GX2499" s="1"/>
      <c r="GY2499" s="1"/>
      <c r="GZ2499" s="1"/>
      <c r="HA2499" s="1"/>
      <c r="HB2499" s="1"/>
      <c r="HC2499" s="1"/>
      <c r="HD2499" s="1"/>
      <c r="HE2499" s="1"/>
      <c r="HF2499" s="1"/>
      <c r="HG2499" s="1"/>
      <c r="HH2499" s="1"/>
      <c r="HI2499" s="1"/>
      <c r="HJ2499" s="1"/>
      <c r="HK2499" s="1"/>
      <c r="HL2499" s="1"/>
      <c r="HM2499" s="1"/>
      <c r="HN2499" s="1"/>
      <c r="HO2499" s="1"/>
      <c r="HP2499" s="1"/>
      <c r="HQ2499" s="1"/>
      <c r="HR2499" s="1"/>
      <c r="HS2499" s="1"/>
      <c r="HT2499" s="1"/>
      <c r="HU2499" s="1"/>
      <c r="HV2499" s="1"/>
      <c r="HW2499" s="1"/>
      <c r="HX2499" s="1"/>
      <c r="HY2499" s="1"/>
      <c r="HZ2499" s="1"/>
      <c r="IA2499" s="1"/>
      <c r="IB2499" s="1"/>
      <c r="IC2499" s="1"/>
      <c r="ID2499" s="1"/>
      <c r="IE2499" s="1"/>
      <c r="IF2499" s="1"/>
      <c r="IG2499" s="1"/>
      <c r="IH2499" s="1"/>
      <c r="II2499" s="1"/>
      <c r="IJ2499" s="1"/>
      <c r="IK2499" s="1"/>
      <c r="IL2499" s="1"/>
      <c r="IM2499" s="1"/>
      <c r="IN2499" s="1"/>
      <c r="IO2499" s="1"/>
      <c r="IP2499" s="1"/>
      <c r="IQ2499" s="1"/>
      <c r="IR2499" s="1"/>
      <c r="IS2499" s="1"/>
    </row>
    <row r="2500" spans="1:253" s="38" customFormat="1">
      <c r="A2500" s="1"/>
      <c r="B2500" s="35"/>
      <c r="C2500" s="40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  <c r="GV2500" s="1"/>
      <c r="GW2500" s="1"/>
      <c r="GX2500" s="1"/>
      <c r="GY2500" s="1"/>
      <c r="GZ2500" s="1"/>
      <c r="HA2500" s="1"/>
      <c r="HB2500" s="1"/>
      <c r="HC2500" s="1"/>
      <c r="HD2500" s="1"/>
      <c r="HE2500" s="1"/>
      <c r="HF2500" s="1"/>
      <c r="HG2500" s="1"/>
      <c r="HH2500" s="1"/>
      <c r="HI2500" s="1"/>
      <c r="HJ2500" s="1"/>
      <c r="HK2500" s="1"/>
      <c r="HL2500" s="1"/>
      <c r="HM2500" s="1"/>
      <c r="HN2500" s="1"/>
      <c r="HO2500" s="1"/>
      <c r="HP2500" s="1"/>
      <c r="HQ2500" s="1"/>
      <c r="HR2500" s="1"/>
      <c r="HS2500" s="1"/>
      <c r="HT2500" s="1"/>
      <c r="HU2500" s="1"/>
      <c r="HV2500" s="1"/>
      <c r="HW2500" s="1"/>
      <c r="HX2500" s="1"/>
      <c r="HY2500" s="1"/>
      <c r="HZ2500" s="1"/>
      <c r="IA2500" s="1"/>
      <c r="IB2500" s="1"/>
      <c r="IC2500" s="1"/>
      <c r="ID2500" s="1"/>
      <c r="IE2500" s="1"/>
      <c r="IF2500" s="1"/>
      <c r="IG2500" s="1"/>
      <c r="IH2500" s="1"/>
      <c r="II2500" s="1"/>
      <c r="IJ2500" s="1"/>
      <c r="IK2500" s="1"/>
      <c r="IL2500" s="1"/>
      <c r="IM2500" s="1"/>
      <c r="IN2500" s="1"/>
      <c r="IO2500" s="1"/>
      <c r="IP2500" s="1"/>
      <c r="IQ2500" s="1"/>
      <c r="IR2500" s="1"/>
      <c r="IS2500" s="1"/>
    </row>
    <row r="2501" spans="1:253" s="38" customFormat="1">
      <c r="A2501" s="1"/>
      <c r="B2501" s="35"/>
      <c r="C2501" s="40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  <c r="GV2501" s="1"/>
      <c r="GW2501" s="1"/>
      <c r="GX2501" s="1"/>
      <c r="GY2501" s="1"/>
      <c r="GZ2501" s="1"/>
      <c r="HA2501" s="1"/>
      <c r="HB2501" s="1"/>
      <c r="HC2501" s="1"/>
      <c r="HD2501" s="1"/>
      <c r="HE2501" s="1"/>
      <c r="HF2501" s="1"/>
      <c r="HG2501" s="1"/>
      <c r="HH2501" s="1"/>
      <c r="HI2501" s="1"/>
      <c r="HJ2501" s="1"/>
      <c r="HK2501" s="1"/>
      <c r="HL2501" s="1"/>
      <c r="HM2501" s="1"/>
      <c r="HN2501" s="1"/>
      <c r="HO2501" s="1"/>
      <c r="HP2501" s="1"/>
      <c r="HQ2501" s="1"/>
      <c r="HR2501" s="1"/>
      <c r="HS2501" s="1"/>
      <c r="HT2501" s="1"/>
      <c r="HU2501" s="1"/>
      <c r="HV2501" s="1"/>
      <c r="HW2501" s="1"/>
      <c r="HX2501" s="1"/>
      <c r="HY2501" s="1"/>
      <c r="HZ2501" s="1"/>
      <c r="IA2501" s="1"/>
      <c r="IB2501" s="1"/>
      <c r="IC2501" s="1"/>
      <c r="ID2501" s="1"/>
      <c r="IE2501" s="1"/>
      <c r="IF2501" s="1"/>
      <c r="IG2501" s="1"/>
      <c r="IH2501" s="1"/>
      <c r="II2501" s="1"/>
      <c r="IJ2501" s="1"/>
      <c r="IK2501" s="1"/>
      <c r="IL2501" s="1"/>
      <c r="IM2501" s="1"/>
      <c r="IN2501" s="1"/>
      <c r="IO2501" s="1"/>
      <c r="IP2501" s="1"/>
      <c r="IQ2501" s="1"/>
      <c r="IR2501" s="1"/>
      <c r="IS2501" s="1"/>
    </row>
    <row r="2502" spans="1:253" s="38" customFormat="1">
      <c r="A2502" s="1"/>
      <c r="B2502" s="35"/>
      <c r="C2502" s="40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  <c r="GV2502" s="1"/>
      <c r="GW2502" s="1"/>
      <c r="GX2502" s="1"/>
      <c r="GY2502" s="1"/>
      <c r="GZ2502" s="1"/>
      <c r="HA2502" s="1"/>
      <c r="HB2502" s="1"/>
      <c r="HC2502" s="1"/>
      <c r="HD2502" s="1"/>
      <c r="HE2502" s="1"/>
      <c r="HF2502" s="1"/>
      <c r="HG2502" s="1"/>
      <c r="HH2502" s="1"/>
      <c r="HI2502" s="1"/>
      <c r="HJ2502" s="1"/>
      <c r="HK2502" s="1"/>
      <c r="HL2502" s="1"/>
      <c r="HM2502" s="1"/>
      <c r="HN2502" s="1"/>
      <c r="HO2502" s="1"/>
      <c r="HP2502" s="1"/>
      <c r="HQ2502" s="1"/>
      <c r="HR2502" s="1"/>
      <c r="HS2502" s="1"/>
      <c r="HT2502" s="1"/>
      <c r="HU2502" s="1"/>
      <c r="HV2502" s="1"/>
      <c r="HW2502" s="1"/>
      <c r="HX2502" s="1"/>
      <c r="HY2502" s="1"/>
      <c r="HZ2502" s="1"/>
      <c r="IA2502" s="1"/>
      <c r="IB2502" s="1"/>
      <c r="IC2502" s="1"/>
      <c r="ID2502" s="1"/>
      <c r="IE2502" s="1"/>
      <c r="IF2502" s="1"/>
      <c r="IG2502" s="1"/>
      <c r="IH2502" s="1"/>
      <c r="II2502" s="1"/>
      <c r="IJ2502" s="1"/>
      <c r="IK2502" s="1"/>
      <c r="IL2502" s="1"/>
      <c r="IM2502" s="1"/>
      <c r="IN2502" s="1"/>
      <c r="IO2502" s="1"/>
      <c r="IP2502" s="1"/>
      <c r="IQ2502" s="1"/>
      <c r="IR2502" s="1"/>
      <c r="IS2502" s="1"/>
    </row>
    <row r="2503" spans="1:253" s="38" customFormat="1">
      <c r="A2503" s="1"/>
      <c r="B2503" s="35"/>
      <c r="C2503" s="40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  <c r="GV2503" s="1"/>
      <c r="GW2503" s="1"/>
      <c r="GX2503" s="1"/>
      <c r="GY2503" s="1"/>
      <c r="GZ2503" s="1"/>
      <c r="HA2503" s="1"/>
      <c r="HB2503" s="1"/>
      <c r="HC2503" s="1"/>
      <c r="HD2503" s="1"/>
      <c r="HE2503" s="1"/>
      <c r="HF2503" s="1"/>
      <c r="HG2503" s="1"/>
      <c r="HH2503" s="1"/>
      <c r="HI2503" s="1"/>
      <c r="HJ2503" s="1"/>
      <c r="HK2503" s="1"/>
      <c r="HL2503" s="1"/>
      <c r="HM2503" s="1"/>
      <c r="HN2503" s="1"/>
      <c r="HO2503" s="1"/>
      <c r="HP2503" s="1"/>
      <c r="HQ2503" s="1"/>
      <c r="HR2503" s="1"/>
      <c r="HS2503" s="1"/>
      <c r="HT2503" s="1"/>
      <c r="HU2503" s="1"/>
      <c r="HV2503" s="1"/>
      <c r="HW2503" s="1"/>
      <c r="HX2503" s="1"/>
      <c r="HY2503" s="1"/>
      <c r="HZ2503" s="1"/>
      <c r="IA2503" s="1"/>
      <c r="IB2503" s="1"/>
      <c r="IC2503" s="1"/>
      <c r="ID2503" s="1"/>
      <c r="IE2503" s="1"/>
      <c r="IF2503" s="1"/>
      <c r="IG2503" s="1"/>
      <c r="IH2503" s="1"/>
      <c r="II2503" s="1"/>
      <c r="IJ2503" s="1"/>
      <c r="IK2503" s="1"/>
      <c r="IL2503" s="1"/>
      <c r="IM2503" s="1"/>
      <c r="IN2503" s="1"/>
      <c r="IO2503" s="1"/>
      <c r="IP2503" s="1"/>
      <c r="IQ2503" s="1"/>
      <c r="IR2503" s="1"/>
      <c r="IS2503" s="1"/>
    </row>
    <row r="2504" spans="1:253" s="38" customFormat="1">
      <c r="A2504" s="1"/>
      <c r="B2504" s="35"/>
      <c r="C2504" s="40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  <c r="GV2504" s="1"/>
      <c r="GW2504" s="1"/>
      <c r="GX2504" s="1"/>
      <c r="GY2504" s="1"/>
      <c r="GZ2504" s="1"/>
      <c r="HA2504" s="1"/>
      <c r="HB2504" s="1"/>
      <c r="HC2504" s="1"/>
      <c r="HD2504" s="1"/>
      <c r="HE2504" s="1"/>
      <c r="HF2504" s="1"/>
      <c r="HG2504" s="1"/>
      <c r="HH2504" s="1"/>
      <c r="HI2504" s="1"/>
      <c r="HJ2504" s="1"/>
      <c r="HK2504" s="1"/>
      <c r="HL2504" s="1"/>
      <c r="HM2504" s="1"/>
      <c r="HN2504" s="1"/>
      <c r="HO2504" s="1"/>
      <c r="HP2504" s="1"/>
      <c r="HQ2504" s="1"/>
      <c r="HR2504" s="1"/>
      <c r="HS2504" s="1"/>
      <c r="HT2504" s="1"/>
      <c r="HU2504" s="1"/>
      <c r="HV2504" s="1"/>
      <c r="HW2504" s="1"/>
      <c r="HX2504" s="1"/>
      <c r="HY2504" s="1"/>
      <c r="HZ2504" s="1"/>
      <c r="IA2504" s="1"/>
      <c r="IB2504" s="1"/>
      <c r="IC2504" s="1"/>
      <c r="ID2504" s="1"/>
      <c r="IE2504" s="1"/>
      <c r="IF2504" s="1"/>
      <c r="IG2504" s="1"/>
      <c r="IH2504" s="1"/>
      <c r="II2504" s="1"/>
      <c r="IJ2504" s="1"/>
      <c r="IK2504" s="1"/>
      <c r="IL2504" s="1"/>
      <c r="IM2504" s="1"/>
      <c r="IN2504" s="1"/>
      <c r="IO2504" s="1"/>
      <c r="IP2504" s="1"/>
      <c r="IQ2504" s="1"/>
      <c r="IR2504" s="1"/>
      <c r="IS2504" s="1"/>
    </row>
    <row r="2505" spans="1:253" s="38" customFormat="1">
      <c r="A2505" s="1"/>
      <c r="B2505" s="35"/>
      <c r="C2505" s="40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  <c r="GV2505" s="1"/>
      <c r="GW2505" s="1"/>
      <c r="GX2505" s="1"/>
      <c r="GY2505" s="1"/>
      <c r="GZ2505" s="1"/>
      <c r="HA2505" s="1"/>
      <c r="HB2505" s="1"/>
      <c r="HC2505" s="1"/>
      <c r="HD2505" s="1"/>
      <c r="HE2505" s="1"/>
      <c r="HF2505" s="1"/>
      <c r="HG2505" s="1"/>
      <c r="HH2505" s="1"/>
      <c r="HI2505" s="1"/>
      <c r="HJ2505" s="1"/>
      <c r="HK2505" s="1"/>
      <c r="HL2505" s="1"/>
      <c r="HM2505" s="1"/>
      <c r="HN2505" s="1"/>
      <c r="HO2505" s="1"/>
      <c r="HP2505" s="1"/>
      <c r="HQ2505" s="1"/>
      <c r="HR2505" s="1"/>
      <c r="HS2505" s="1"/>
      <c r="HT2505" s="1"/>
      <c r="HU2505" s="1"/>
      <c r="HV2505" s="1"/>
      <c r="HW2505" s="1"/>
      <c r="HX2505" s="1"/>
      <c r="HY2505" s="1"/>
      <c r="HZ2505" s="1"/>
      <c r="IA2505" s="1"/>
      <c r="IB2505" s="1"/>
      <c r="IC2505" s="1"/>
      <c r="ID2505" s="1"/>
      <c r="IE2505" s="1"/>
      <c r="IF2505" s="1"/>
      <c r="IG2505" s="1"/>
      <c r="IH2505" s="1"/>
      <c r="II2505" s="1"/>
      <c r="IJ2505" s="1"/>
      <c r="IK2505" s="1"/>
      <c r="IL2505" s="1"/>
      <c r="IM2505" s="1"/>
      <c r="IN2505" s="1"/>
      <c r="IO2505" s="1"/>
      <c r="IP2505" s="1"/>
      <c r="IQ2505" s="1"/>
      <c r="IR2505" s="1"/>
      <c r="IS2505" s="1"/>
    </row>
    <row r="2506" spans="1:253" s="38" customFormat="1">
      <c r="A2506" s="1"/>
      <c r="B2506" s="35"/>
      <c r="C2506" s="40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  <c r="GX2506" s="1"/>
      <c r="GY2506" s="1"/>
      <c r="GZ2506" s="1"/>
      <c r="HA2506" s="1"/>
      <c r="HB2506" s="1"/>
      <c r="HC2506" s="1"/>
      <c r="HD2506" s="1"/>
      <c r="HE2506" s="1"/>
      <c r="HF2506" s="1"/>
      <c r="HG2506" s="1"/>
      <c r="HH2506" s="1"/>
      <c r="HI2506" s="1"/>
      <c r="HJ2506" s="1"/>
      <c r="HK2506" s="1"/>
      <c r="HL2506" s="1"/>
      <c r="HM2506" s="1"/>
      <c r="HN2506" s="1"/>
      <c r="HO2506" s="1"/>
      <c r="HP2506" s="1"/>
      <c r="HQ2506" s="1"/>
      <c r="HR2506" s="1"/>
      <c r="HS2506" s="1"/>
      <c r="HT2506" s="1"/>
      <c r="HU2506" s="1"/>
      <c r="HV2506" s="1"/>
      <c r="HW2506" s="1"/>
      <c r="HX2506" s="1"/>
      <c r="HY2506" s="1"/>
      <c r="HZ2506" s="1"/>
      <c r="IA2506" s="1"/>
      <c r="IB2506" s="1"/>
      <c r="IC2506" s="1"/>
      <c r="ID2506" s="1"/>
      <c r="IE2506" s="1"/>
      <c r="IF2506" s="1"/>
      <c r="IG2506" s="1"/>
      <c r="IH2506" s="1"/>
      <c r="II2506" s="1"/>
      <c r="IJ2506" s="1"/>
      <c r="IK2506" s="1"/>
      <c r="IL2506" s="1"/>
      <c r="IM2506" s="1"/>
      <c r="IN2506" s="1"/>
      <c r="IO2506" s="1"/>
      <c r="IP2506" s="1"/>
      <c r="IQ2506" s="1"/>
      <c r="IR2506" s="1"/>
      <c r="IS2506" s="1"/>
    </row>
    <row r="2507" spans="1:253" s="38" customFormat="1">
      <c r="A2507" s="1"/>
      <c r="B2507" s="35"/>
      <c r="C2507" s="40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  <c r="GV2507" s="1"/>
      <c r="GW2507" s="1"/>
      <c r="GX2507" s="1"/>
      <c r="GY2507" s="1"/>
      <c r="GZ2507" s="1"/>
      <c r="HA2507" s="1"/>
      <c r="HB2507" s="1"/>
      <c r="HC2507" s="1"/>
      <c r="HD2507" s="1"/>
      <c r="HE2507" s="1"/>
      <c r="HF2507" s="1"/>
      <c r="HG2507" s="1"/>
      <c r="HH2507" s="1"/>
      <c r="HI2507" s="1"/>
      <c r="HJ2507" s="1"/>
      <c r="HK2507" s="1"/>
      <c r="HL2507" s="1"/>
      <c r="HM2507" s="1"/>
      <c r="HN2507" s="1"/>
      <c r="HO2507" s="1"/>
      <c r="HP2507" s="1"/>
      <c r="HQ2507" s="1"/>
      <c r="HR2507" s="1"/>
      <c r="HS2507" s="1"/>
      <c r="HT2507" s="1"/>
      <c r="HU2507" s="1"/>
      <c r="HV2507" s="1"/>
      <c r="HW2507" s="1"/>
      <c r="HX2507" s="1"/>
      <c r="HY2507" s="1"/>
      <c r="HZ2507" s="1"/>
      <c r="IA2507" s="1"/>
      <c r="IB2507" s="1"/>
      <c r="IC2507" s="1"/>
      <c r="ID2507" s="1"/>
      <c r="IE2507" s="1"/>
      <c r="IF2507" s="1"/>
      <c r="IG2507" s="1"/>
      <c r="IH2507" s="1"/>
      <c r="II2507" s="1"/>
      <c r="IJ2507" s="1"/>
      <c r="IK2507" s="1"/>
      <c r="IL2507" s="1"/>
      <c r="IM2507" s="1"/>
      <c r="IN2507" s="1"/>
      <c r="IO2507" s="1"/>
      <c r="IP2507" s="1"/>
      <c r="IQ2507" s="1"/>
      <c r="IR2507" s="1"/>
      <c r="IS2507" s="1"/>
    </row>
    <row r="2508" spans="1:253" s="38" customFormat="1">
      <c r="A2508" s="1"/>
      <c r="B2508" s="35"/>
      <c r="C2508" s="40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  <c r="GV2508" s="1"/>
      <c r="GW2508" s="1"/>
      <c r="GX2508" s="1"/>
      <c r="GY2508" s="1"/>
      <c r="GZ2508" s="1"/>
      <c r="HA2508" s="1"/>
      <c r="HB2508" s="1"/>
      <c r="HC2508" s="1"/>
      <c r="HD2508" s="1"/>
      <c r="HE2508" s="1"/>
      <c r="HF2508" s="1"/>
      <c r="HG2508" s="1"/>
      <c r="HH2508" s="1"/>
      <c r="HI2508" s="1"/>
      <c r="HJ2508" s="1"/>
      <c r="HK2508" s="1"/>
      <c r="HL2508" s="1"/>
      <c r="HM2508" s="1"/>
      <c r="HN2508" s="1"/>
      <c r="HO2508" s="1"/>
      <c r="HP2508" s="1"/>
      <c r="HQ2508" s="1"/>
      <c r="HR2508" s="1"/>
      <c r="HS2508" s="1"/>
      <c r="HT2508" s="1"/>
      <c r="HU2508" s="1"/>
      <c r="HV2508" s="1"/>
      <c r="HW2508" s="1"/>
      <c r="HX2508" s="1"/>
      <c r="HY2508" s="1"/>
      <c r="HZ2508" s="1"/>
      <c r="IA2508" s="1"/>
      <c r="IB2508" s="1"/>
      <c r="IC2508" s="1"/>
      <c r="ID2508" s="1"/>
      <c r="IE2508" s="1"/>
      <c r="IF2508" s="1"/>
      <c r="IG2508" s="1"/>
      <c r="IH2508" s="1"/>
      <c r="II2508" s="1"/>
      <c r="IJ2508" s="1"/>
      <c r="IK2508" s="1"/>
      <c r="IL2508" s="1"/>
      <c r="IM2508" s="1"/>
      <c r="IN2508" s="1"/>
      <c r="IO2508" s="1"/>
      <c r="IP2508" s="1"/>
      <c r="IQ2508" s="1"/>
      <c r="IR2508" s="1"/>
      <c r="IS2508" s="1"/>
    </row>
    <row r="2509" spans="1:253" s="38" customFormat="1">
      <c r="A2509" s="1"/>
      <c r="B2509" s="35"/>
      <c r="C2509" s="40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  <c r="GV2509" s="1"/>
      <c r="GW2509" s="1"/>
      <c r="GX2509" s="1"/>
      <c r="GY2509" s="1"/>
      <c r="GZ2509" s="1"/>
      <c r="HA2509" s="1"/>
      <c r="HB2509" s="1"/>
      <c r="HC2509" s="1"/>
      <c r="HD2509" s="1"/>
      <c r="HE2509" s="1"/>
      <c r="HF2509" s="1"/>
      <c r="HG2509" s="1"/>
      <c r="HH2509" s="1"/>
      <c r="HI2509" s="1"/>
      <c r="HJ2509" s="1"/>
      <c r="HK2509" s="1"/>
      <c r="HL2509" s="1"/>
      <c r="HM2509" s="1"/>
      <c r="HN2509" s="1"/>
      <c r="HO2509" s="1"/>
      <c r="HP2509" s="1"/>
      <c r="HQ2509" s="1"/>
      <c r="HR2509" s="1"/>
      <c r="HS2509" s="1"/>
      <c r="HT2509" s="1"/>
      <c r="HU2509" s="1"/>
      <c r="HV2509" s="1"/>
      <c r="HW2509" s="1"/>
      <c r="HX2509" s="1"/>
      <c r="HY2509" s="1"/>
      <c r="HZ2509" s="1"/>
      <c r="IA2509" s="1"/>
      <c r="IB2509" s="1"/>
      <c r="IC2509" s="1"/>
      <c r="ID2509" s="1"/>
      <c r="IE2509" s="1"/>
      <c r="IF2509" s="1"/>
      <c r="IG2509" s="1"/>
      <c r="IH2509" s="1"/>
      <c r="II2509" s="1"/>
      <c r="IJ2509" s="1"/>
      <c r="IK2509" s="1"/>
      <c r="IL2509" s="1"/>
      <c r="IM2509" s="1"/>
      <c r="IN2509" s="1"/>
      <c r="IO2509" s="1"/>
      <c r="IP2509" s="1"/>
      <c r="IQ2509" s="1"/>
      <c r="IR2509" s="1"/>
      <c r="IS2509" s="1"/>
    </row>
    <row r="2510" spans="1:253" s="38" customFormat="1">
      <c r="A2510" s="1"/>
      <c r="B2510" s="35"/>
      <c r="C2510" s="40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  <c r="GV2510" s="1"/>
      <c r="GW2510" s="1"/>
      <c r="GX2510" s="1"/>
      <c r="GY2510" s="1"/>
      <c r="GZ2510" s="1"/>
      <c r="HA2510" s="1"/>
      <c r="HB2510" s="1"/>
      <c r="HC2510" s="1"/>
      <c r="HD2510" s="1"/>
      <c r="HE2510" s="1"/>
      <c r="HF2510" s="1"/>
      <c r="HG2510" s="1"/>
      <c r="HH2510" s="1"/>
      <c r="HI2510" s="1"/>
      <c r="HJ2510" s="1"/>
      <c r="HK2510" s="1"/>
      <c r="HL2510" s="1"/>
      <c r="HM2510" s="1"/>
      <c r="HN2510" s="1"/>
      <c r="HO2510" s="1"/>
      <c r="HP2510" s="1"/>
      <c r="HQ2510" s="1"/>
      <c r="HR2510" s="1"/>
      <c r="HS2510" s="1"/>
      <c r="HT2510" s="1"/>
      <c r="HU2510" s="1"/>
      <c r="HV2510" s="1"/>
      <c r="HW2510" s="1"/>
      <c r="HX2510" s="1"/>
      <c r="HY2510" s="1"/>
      <c r="HZ2510" s="1"/>
      <c r="IA2510" s="1"/>
      <c r="IB2510" s="1"/>
      <c r="IC2510" s="1"/>
      <c r="ID2510" s="1"/>
      <c r="IE2510" s="1"/>
      <c r="IF2510" s="1"/>
      <c r="IG2510" s="1"/>
      <c r="IH2510" s="1"/>
      <c r="II2510" s="1"/>
      <c r="IJ2510" s="1"/>
      <c r="IK2510" s="1"/>
      <c r="IL2510" s="1"/>
      <c r="IM2510" s="1"/>
      <c r="IN2510" s="1"/>
      <c r="IO2510" s="1"/>
      <c r="IP2510" s="1"/>
      <c r="IQ2510" s="1"/>
      <c r="IR2510" s="1"/>
      <c r="IS2510" s="1"/>
    </row>
    <row r="2511" spans="1:253" s="38" customFormat="1">
      <c r="A2511" s="1"/>
      <c r="B2511" s="35"/>
      <c r="C2511" s="40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  <c r="GV2511" s="1"/>
      <c r="GW2511" s="1"/>
      <c r="GX2511" s="1"/>
      <c r="GY2511" s="1"/>
      <c r="GZ2511" s="1"/>
      <c r="HA2511" s="1"/>
      <c r="HB2511" s="1"/>
      <c r="HC2511" s="1"/>
      <c r="HD2511" s="1"/>
      <c r="HE2511" s="1"/>
      <c r="HF2511" s="1"/>
      <c r="HG2511" s="1"/>
      <c r="HH2511" s="1"/>
      <c r="HI2511" s="1"/>
      <c r="HJ2511" s="1"/>
      <c r="HK2511" s="1"/>
      <c r="HL2511" s="1"/>
      <c r="HM2511" s="1"/>
      <c r="HN2511" s="1"/>
      <c r="HO2511" s="1"/>
      <c r="HP2511" s="1"/>
      <c r="HQ2511" s="1"/>
      <c r="HR2511" s="1"/>
      <c r="HS2511" s="1"/>
      <c r="HT2511" s="1"/>
      <c r="HU2511" s="1"/>
      <c r="HV2511" s="1"/>
      <c r="HW2511" s="1"/>
      <c r="HX2511" s="1"/>
      <c r="HY2511" s="1"/>
      <c r="HZ2511" s="1"/>
      <c r="IA2511" s="1"/>
      <c r="IB2511" s="1"/>
      <c r="IC2511" s="1"/>
      <c r="ID2511" s="1"/>
      <c r="IE2511" s="1"/>
      <c r="IF2511" s="1"/>
      <c r="IG2511" s="1"/>
      <c r="IH2511" s="1"/>
      <c r="II2511" s="1"/>
      <c r="IJ2511" s="1"/>
      <c r="IK2511" s="1"/>
      <c r="IL2511" s="1"/>
      <c r="IM2511" s="1"/>
      <c r="IN2511" s="1"/>
      <c r="IO2511" s="1"/>
      <c r="IP2511" s="1"/>
      <c r="IQ2511" s="1"/>
      <c r="IR2511" s="1"/>
      <c r="IS2511" s="1"/>
    </row>
    <row r="2512" spans="1:253" s="38" customFormat="1">
      <c r="A2512" s="1"/>
      <c r="B2512" s="35"/>
      <c r="C2512" s="40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  <c r="GV2512" s="1"/>
      <c r="GW2512" s="1"/>
      <c r="GX2512" s="1"/>
      <c r="GY2512" s="1"/>
      <c r="GZ2512" s="1"/>
      <c r="HA2512" s="1"/>
      <c r="HB2512" s="1"/>
      <c r="HC2512" s="1"/>
      <c r="HD2512" s="1"/>
      <c r="HE2512" s="1"/>
      <c r="HF2512" s="1"/>
      <c r="HG2512" s="1"/>
      <c r="HH2512" s="1"/>
      <c r="HI2512" s="1"/>
      <c r="HJ2512" s="1"/>
      <c r="HK2512" s="1"/>
      <c r="HL2512" s="1"/>
      <c r="HM2512" s="1"/>
      <c r="HN2512" s="1"/>
      <c r="HO2512" s="1"/>
      <c r="HP2512" s="1"/>
      <c r="HQ2512" s="1"/>
      <c r="HR2512" s="1"/>
      <c r="HS2512" s="1"/>
      <c r="HT2512" s="1"/>
      <c r="HU2512" s="1"/>
      <c r="HV2512" s="1"/>
      <c r="HW2512" s="1"/>
      <c r="HX2512" s="1"/>
      <c r="HY2512" s="1"/>
      <c r="HZ2512" s="1"/>
      <c r="IA2512" s="1"/>
      <c r="IB2512" s="1"/>
      <c r="IC2512" s="1"/>
      <c r="ID2512" s="1"/>
      <c r="IE2512" s="1"/>
      <c r="IF2512" s="1"/>
      <c r="IG2512" s="1"/>
      <c r="IH2512" s="1"/>
      <c r="II2512" s="1"/>
      <c r="IJ2512" s="1"/>
      <c r="IK2512" s="1"/>
      <c r="IL2512" s="1"/>
      <c r="IM2512" s="1"/>
      <c r="IN2512" s="1"/>
      <c r="IO2512" s="1"/>
      <c r="IP2512" s="1"/>
      <c r="IQ2512" s="1"/>
      <c r="IR2512" s="1"/>
      <c r="IS2512" s="1"/>
    </row>
    <row r="2513" spans="1:253" s="38" customFormat="1">
      <c r="A2513" s="1"/>
      <c r="B2513" s="35"/>
      <c r="C2513" s="40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  <c r="GV2513" s="1"/>
      <c r="GW2513" s="1"/>
      <c r="GX2513" s="1"/>
      <c r="GY2513" s="1"/>
      <c r="GZ2513" s="1"/>
      <c r="HA2513" s="1"/>
      <c r="HB2513" s="1"/>
      <c r="HC2513" s="1"/>
      <c r="HD2513" s="1"/>
      <c r="HE2513" s="1"/>
      <c r="HF2513" s="1"/>
      <c r="HG2513" s="1"/>
      <c r="HH2513" s="1"/>
      <c r="HI2513" s="1"/>
      <c r="HJ2513" s="1"/>
      <c r="HK2513" s="1"/>
      <c r="HL2513" s="1"/>
      <c r="HM2513" s="1"/>
      <c r="HN2513" s="1"/>
      <c r="HO2513" s="1"/>
      <c r="HP2513" s="1"/>
      <c r="HQ2513" s="1"/>
      <c r="HR2513" s="1"/>
      <c r="HS2513" s="1"/>
      <c r="HT2513" s="1"/>
      <c r="HU2513" s="1"/>
      <c r="HV2513" s="1"/>
      <c r="HW2513" s="1"/>
      <c r="HX2513" s="1"/>
      <c r="HY2513" s="1"/>
      <c r="HZ2513" s="1"/>
      <c r="IA2513" s="1"/>
      <c r="IB2513" s="1"/>
      <c r="IC2513" s="1"/>
      <c r="ID2513" s="1"/>
      <c r="IE2513" s="1"/>
      <c r="IF2513" s="1"/>
      <c r="IG2513" s="1"/>
      <c r="IH2513" s="1"/>
      <c r="II2513" s="1"/>
      <c r="IJ2513" s="1"/>
      <c r="IK2513" s="1"/>
      <c r="IL2513" s="1"/>
      <c r="IM2513" s="1"/>
      <c r="IN2513" s="1"/>
      <c r="IO2513" s="1"/>
      <c r="IP2513" s="1"/>
      <c r="IQ2513" s="1"/>
      <c r="IR2513" s="1"/>
      <c r="IS2513" s="1"/>
    </row>
    <row r="2514" spans="1:253" s="38" customFormat="1">
      <c r="A2514" s="1"/>
      <c r="B2514" s="35"/>
      <c r="C2514" s="40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  <c r="GV2514" s="1"/>
      <c r="GW2514" s="1"/>
      <c r="GX2514" s="1"/>
      <c r="GY2514" s="1"/>
      <c r="GZ2514" s="1"/>
      <c r="HA2514" s="1"/>
      <c r="HB2514" s="1"/>
      <c r="HC2514" s="1"/>
      <c r="HD2514" s="1"/>
      <c r="HE2514" s="1"/>
      <c r="HF2514" s="1"/>
      <c r="HG2514" s="1"/>
      <c r="HH2514" s="1"/>
      <c r="HI2514" s="1"/>
      <c r="HJ2514" s="1"/>
      <c r="HK2514" s="1"/>
      <c r="HL2514" s="1"/>
      <c r="HM2514" s="1"/>
      <c r="HN2514" s="1"/>
      <c r="HO2514" s="1"/>
      <c r="HP2514" s="1"/>
      <c r="HQ2514" s="1"/>
      <c r="HR2514" s="1"/>
      <c r="HS2514" s="1"/>
      <c r="HT2514" s="1"/>
      <c r="HU2514" s="1"/>
      <c r="HV2514" s="1"/>
      <c r="HW2514" s="1"/>
      <c r="HX2514" s="1"/>
      <c r="HY2514" s="1"/>
      <c r="HZ2514" s="1"/>
      <c r="IA2514" s="1"/>
      <c r="IB2514" s="1"/>
      <c r="IC2514" s="1"/>
      <c r="ID2514" s="1"/>
      <c r="IE2514" s="1"/>
      <c r="IF2514" s="1"/>
      <c r="IG2514" s="1"/>
      <c r="IH2514" s="1"/>
      <c r="II2514" s="1"/>
      <c r="IJ2514" s="1"/>
      <c r="IK2514" s="1"/>
      <c r="IL2514" s="1"/>
      <c r="IM2514" s="1"/>
      <c r="IN2514" s="1"/>
      <c r="IO2514" s="1"/>
      <c r="IP2514" s="1"/>
      <c r="IQ2514" s="1"/>
      <c r="IR2514" s="1"/>
      <c r="IS2514" s="1"/>
    </row>
    <row r="2515" spans="1:253" s="38" customFormat="1">
      <c r="A2515" s="1"/>
      <c r="B2515" s="35"/>
      <c r="C2515" s="40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  <c r="GV2515" s="1"/>
      <c r="GW2515" s="1"/>
      <c r="GX2515" s="1"/>
      <c r="GY2515" s="1"/>
      <c r="GZ2515" s="1"/>
      <c r="HA2515" s="1"/>
      <c r="HB2515" s="1"/>
      <c r="HC2515" s="1"/>
      <c r="HD2515" s="1"/>
      <c r="HE2515" s="1"/>
      <c r="HF2515" s="1"/>
      <c r="HG2515" s="1"/>
      <c r="HH2515" s="1"/>
      <c r="HI2515" s="1"/>
      <c r="HJ2515" s="1"/>
      <c r="HK2515" s="1"/>
      <c r="HL2515" s="1"/>
      <c r="HM2515" s="1"/>
      <c r="HN2515" s="1"/>
      <c r="HO2515" s="1"/>
      <c r="HP2515" s="1"/>
      <c r="HQ2515" s="1"/>
      <c r="HR2515" s="1"/>
      <c r="HS2515" s="1"/>
      <c r="HT2515" s="1"/>
      <c r="HU2515" s="1"/>
      <c r="HV2515" s="1"/>
      <c r="HW2515" s="1"/>
      <c r="HX2515" s="1"/>
      <c r="HY2515" s="1"/>
      <c r="HZ2515" s="1"/>
      <c r="IA2515" s="1"/>
      <c r="IB2515" s="1"/>
      <c r="IC2515" s="1"/>
      <c r="ID2515" s="1"/>
      <c r="IE2515" s="1"/>
      <c r="IF2515" s="1"/>
      <c r="IG2515" s="1"/>
      <c r="IH2515" s="1"/>
      <c r="II2515" s="1"/>
      <c r="IJ2515" s="1"/>
      <c r="IK2515" s="1"/>
      <c r="IL2515" s="1"/>
      <c r="IM2515" s="1"/>
      <c r="IN2515" s="1"/>
      <c r="IO2515" s="1"/>
      <c r="IP2515" s="1"/>
      <c r="IQ2515" s="1"/>
      <c r="IR2515" s="1"/>
      <c r="IS2515" s="1"/>
    </row>
    <row r="2516" spans="1:253" s="38" customFormat="1">
      <c r="A2516" s="1"/>
      <c r="B2516" s="35"/>
      <c r="C2516" s="40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  <c r="GV2516" s="1"/>
      <c r="GW2516" s="1"/>
      <c r="GX2516" s="1"/>
      <c r="GY2516" s="1"/>
      <c r="GZ2516" s="1"/>
      <c r="HA2516" s="1"/>
      <c r="HB2516" s="1"/>
      <c r="HC2516" s="1"/>
      <c r="HD2516" s="1"/>
      <c r="HE2516" s="1"/>
      <c r="HF2516" s="1"/>
      <c r="HG2516" s="1"/>
      <c r="HH2516" s="1"/>
      <c r="HI2516" s="1"/>
      <c r="HJ2516" s="1"/>
      <c r="HK2516" s="1"/>
      <c r="HL2516" s="1"/>
      <c r="HM2516" s="1"/>
      <c r="HN2516" s="1"/>
      <c r="HO2516" s="1"/>
      <c r="HP2516" s="1"/>
      <c r="HQ2516" s="1"/>
      <c r="HR2516" s="1"/>
      <c r="HS2516" s="1"/>
      <c r="HT2516" s="1"/>
      <c r="HU2516" s="1"/>
      <c r="HV2516" s="1"/>
      <c r="HW2516" s="1"/>
      <c r="HX2516" s="1"/>
      <c r="HY2516" s="1"/>
      <c r="HZ2516" s="1"/>
      <c r="IA2516" s="1"/>
      <c r="IB2516" s="1"/>
      <c r="IC2516" s="1"/>
      <c r="ID2516" s="1"/>
      <c r="IE2516" s="1"/>
      <c r="IF2516" s="1"/>
      <c r="IG2516" s="1"/>
      <c r="IH2516" s="1"/>
      <c r="II2516" s="1"/>
      <c r="IJ2516" s="1"/>
      <c r="IK2516" s="1"/>
      <c r="IL2516" s="1"/>
      <c r="IM2516" s="1"/>
      <c r="IN2516" s="1"/>
      <c r="IO2516" s="1"/>
      <c r="IP2516" s="1"/>
      <c r="IQ2516" s="1"/>
      <c r="IR2516" s="1"/>
      <c r="IS2516" s="1"/>
    </row>
    <row r="2517" spans="1:253" s="38" customFormat="1">
      <c r="A2517" s="1"/>
      <c r="B2517" s="35"/>
      <c r="C2517" s="40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  <c r="GV2517" s="1"/>
      <c r="GW2517" s="1"/>
      <c r="GX2517" s="1"/>
      <c r="GY2517" s="1"/>
      <c r="GZ2517" s="1"/>
      <c r="HA2517" s="1"/>
      <c r="HB2517" s="1"/>
      <c r="HC2517" s="1"/>
      <c r="HD2517" s="1"/>
      <c r="HE2517" s="1"/>
      <c r="HF2517" s="1"/>
      <c r="HG2517" s="1"/>
      <c r="HH2517" s="1"/>
      <c r="HI2517" s="1"/>
      <c r="HJ2517" s="1"/>
      <c r="HK2517" s="1"/>
      <c r="HL2517" s="1"/>
      <c r="HM2517" s="1"/>
      <c r="HN2517" s="1"/>
      <c r="HO2517" s="1"/>
      <c r="HP2517" s="1"/>
      <c r="HQ2517" s="1"/>
      <c r="HR2517" s="1"/>
      <c r="HS2517" s="1"/>
      <c r="HT2517" s="1"/>
      <c r="HU2517" s="1"/>
      <c r="HV2517" s="1"/>
      <c r="HW2517" s="1"/>
      <c r="HX2517" s="1"/>
      <c r="HY2517" s="1"/>
      <c r="HZ2517" s="1"/>
      <c r="IA2517" s="1"/>
      <c r="IB2517" s="1"/>
      <c r="IC2517" s="1"/>
      <c r="ID2517" s="1"/>
      <c r="IE2517" s="1"/>
      <c r="IF2517" s="1"/>
      <c r="IG2517" s="1"/>
      <c r="IH2517" s="1"/>
      <c r="II2517" s="1"/>
      <c r="IJ2517" s="1"/>
      <c r="IK2517" s="1"/>
      <c r="IL2517" s="1"/>
      <c r="IM2517" s="1"/>
      <c r="IN2517" s="1"/>
      <c r="IO2517" s="1"/>
      <c r="IP2517" s="1"/>
      <c r="IQ2517" s="1"/>
      <c r="IR2517" s="1"/>
      <c r="IS2517" s="1"/>
    </row>
    <row r="2518" spans="1:253" s="38" customFormat="1">
      <c r="A2518" s="1"/>
      <c r="B2518" s="35"/>
      <c r="C2518" s="40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  <c r="GV2518" s="1"/>
      <c r="GW2518" s="1"/>
      <c r="GX2518" s="1"/>
      <c r="GY2518" s="1"/>
      <c r="GZ2518" s="1"/>
      <c r="HA2518" s="1"/>
      <c r="HB2518" s="1"/>
      <c r="HC2518" s="1"/>
      <c r="HD2518" s="1"/>
      <c r="HE2518" s="1"/>
      <c r="HF2518" s="1"/>
      <c r="HG2518" s="1"/>
      <c r="HH2518" s="1"/>
      <c r="HI2518" s="1"/>
      <c r="HJ2518" s="1"/>
      <c r="HK2518" s="1"/>
      <c r="HL2518" s="1"/>
      <c r="HM2518" s="1"/>
      <c r="HN2518" s="1"/>
      <c r="HO2518" s="1"/>
      <c r="HP2518" s="1"/>
      <c r="HQ2518" s="1"/>
      <c r="HR2518" s="1"/>
      <c r="HS2518" s="1"/>
      <c r="HT2518" s="1"/>
      <c r="HU2518" s="1"/>
      <c r="HV2518" s="1"/>
      <c r="HW2518" s="1"/>
      <c r="HX2518" s="1"/>
      <c r="HY2518" s="1"/>
      <c r="HZ2518" s="1"/>
      <c r="IA2518" s="1"/>
      <c r="IB2518" s="1"/>
      <c r="IC2518" s="1"/>
      <c r="ID2518" s="1"/>
      <c r="IE2518" s="1"/>
      <c r="IF2518" s="1"/>
      <c r="IG2518" s="1"/>
      <c r="IH2518" s="1"/>
      <c r="II2518" s="1"/>
      <c r="IJ2518" s="1"/>
      <c r="IK2518" s="1"/>
      <c r="IL2518" s="1"/>
      <c r="IM2518" s="1"/>
      <c r="IN2518" s="1"/>
      <c r="IO2518" s="1"/>
      <c r="IP2518" s="1"/>
      <c r="IQ2518" s="1"/>
      <c r="IR2518" s="1"/>
      <c r="IS2518" s="1"/>
    </row>
    <row r="2519" spans="1:253" s="38" customFormat="1">
      <c r="A2519" s="1"/>
      <c r="B2519" s="35"/>
      <c r="C2519" s="40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  <c r="GV2519" s="1"/>
      <c r="GW2519" s="1"/>
      <c r="GX2519" s="1"/>
      <c r="GY2519" s="1"/>
      <c r="GZ2519" s="1"/>
      <c r="HA2519" s="1"/>
      <c r="HB2519" s="1"/>
      <c r="HC2519" s="1"/>
      <c r="HD2519" s="1"/>
      <c r="HE2519" s="1"/>
      <c r="HF2519" s="1"/>
      <c r="HG2519" s="1"/>
      <c r="HH2519" s="1"/>
      <c r="HI2519" s="1"/>
      <c r="HJ2519" s="1"/>
      <c r="HK2519" s="1"/>
      <c r="HL2519" s="1"/>
      <c r="HM2519" s="1"/>
      <c r="HN2519" s="1"/>
      <c r="HO2519" s="1"/>
      <c r="HP2519" s="1"/>
      <c r="HQ2519" s="1"/>
      <c r="HR2519" s="1"/>
      <c r="HS2519" s="1"/>
      <c r="HT2519" s="1"/>
      <c r="HU2519" s="1"/>
      <c r="HV2519" s="1"/>
      <c r="HW2519" s="1"/>
      <c r="HX2519" s="1"/>
      <c r="HY2519" s="1"/>
      <c r="HZ2519" s="1"/>
      <c r="IA2519" s="1"/>
      <c r="IB2519" s="1"/>
      <c r="IC2519" s="1"/>
      <c r="ID2519" s="1"/>
      <c r="IE2519" s="1"/>
      <c r="IF2519" s="1"/>
      <c r="IG2519" s="1"/>
      <c r="IH2519" s="1"/>
      <c r="II2519" s="1"/>
      <c r="IJ2519" s="1"/>
      <c r="IK2519" s="1"/>
      <c r="IL2519" s="1"/>
      <c r="IM2519" s="1"/>
      <c r="IN2519" s="1"/>
      <c r="IO2519" s="1"/>
      <c r="IP2519" s="1"/>
      <c r="IQ2519" s="1"/>
      <c r="IR2519" s="1"/>
      <c r="IS2519" s="1"/>
    </row>
    <row r="2520" spans="1:253" s="38" customFormat="1">
      <c r="A2520" s="1"/>
      <c r="B2520" s="35"/>
      <c r="C2520" s="40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  <c r="GV2520" s="1"/>
      <c r="GW2520" s="1"/>
      <c r="GX2520" s="1"/>
      <c r="GY2520" s="1"/>
      <c r="GZ2520" s="1"/>
      <c r="HA2520" s="1"/>
      <c r="HB2520" s="1"/>
      <c r="HC2520" s="1"/>
      <c r="HD2520" s="1"/>
      <c r="HE2520" s="1"/>
      <c r="HF2520" s="1"/>
      <c r="HG2520" s="1"/>
      <c r="HH2520" s="1"/>
      <c r="HI2520" s="1"/>
      <c r="HJ2520" s="1"/>
      <c r="HK2520" s="1"/>
      <c r="HL2520" s="1"/>
      <c r="HM2520" s="1"/>
      <c r="HN2520" s="1"/>
      <c r="HO2520" s="1"/>
      <c r="HP2520" s="1"/>
      <c r="HQ2520" s="1"/>
      <c r="HR2520" s="1"/>
      <c r="HS2520" s="1"/>
      <c r="HT2520" s="1"/>
      <c r="HU2520" s="1"/>
      <c r="HV2520" s="1"/>
      <c r="HW2520" s="1"/>
      <c r="HX2520" s="1"/>
      <c r="HY2520" s="1"/>
      <c r="HZ2520" s="1"/>
      <c r="IA2520" s="1"/>
      <c r="IB2520" s="1"/>
      <c r="IC2520" s="1"/>
      <c r="ID2520" s="1"/>
      <c r="IE2520" s="1"/>
      <c r="IF2520" s="1"/>
      <c r="IG2520" s="1"/>
      <c r="IH2520" s="1"/>
      <c r="II2520" s="1"/>
      <c r="IJ2520" s="1"/>
      <c r="IK2520" s="1"/>
      <c r="IL2520" s="1"/>
      <c r="IM2520" s="1"/>
      <c r="IN2520" s="1"/>
      <c r="IO2520" s="1"/>
      <c r="IP2520" s="1"/>
      <c r="IQ2520" s="1"/>
      <c r="IR2520" s="1"/>
      <c r="IS2520" s="1"/>
    </row>
    <row r="2521" spans="1:253" s="38" customFormat="1">
      <c r="A2521" s="1"/>
      <c r="B2521" s="35"/>
      <c r="C2521" s="40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  <c r="GV2521" s="1"/>
      <c r="GW2521" s="1"/>
      <c r="GX2521" s="1"/>
      <c r="GY2521" s="1"/>
      <c r="GZ2521" s="1"/>
      <c r="HA2521" s="1"/>
      <c r="HB2521" s="1"/>
      <c r="HC2521" s="1"/>
      <c r="HD2521" s="1"/>
      <c r="HE2521" s="1"/>
      <c r="HF2521" s="1"/>
      <c r="HG2521" s="1"/>
      <c r="HH2521" s="1"/>
      <c r="HI2521" s="1"/>
      <c r="HJ2521" s="1"/>
      <c r="HK2521" s="1"/>
      <c r="HL2521" s="1"/>
      <c r="HM2521" s="1"/>
      <c r="HN2521" s="1"/>
      <c r="HO2521" s="1"/>
      <c r="HP2521" s="1"/>
      <c r="HQ2521" s="1"/>
      <c r="HR2521" s="1"/>
      <c r="HS2521" s="1"/>
      <c r="HT2521" s="1"/>
      <c r="HU2521" s="1"/>
      <c r="HV2521" s="1"/>
      <c r="HW2521" s="1"/>
      <c r="HX2521" s="1"/>
      <c r="HY2521" s="1"/>
      <c r="HZ2521" s="1"/>
      <c r="IA2521" s="1"/>
      <c r="IB2521" s="1"/>
      <c r="IC2521" s="1"/>
      <c r="ID2521" s="1"/>
      <c r="IE2521" s="1"/>
      <c r="IF2521" s="1"/>
      <c r="IG2521" s="1"/>
      <c r="IH2521" s="1"/>
      <c r="II2521" s="1"/>
      <c r="IJ2521" s="1"/>
      <c r="IK2521" s="1"/>
      <c r="IL2521" s="1"/>
      <c r="IM2521" s="1"/>
      <c r="IN2521" s="1"/>
      <c r="IO2521" s="1"/>
      <c r="IP2521" s="1"/>
      <c r="IQ2521" s="1"/>
      <c r="IR2521" s="1"/>
      <c r="IS2521" s="1"/>
    </row>
    <row r="2522" spans="1:253" s="38" customFormat="1">
      <c r="A2522" s="1"/>
      <c r="B2522" s="35"/>
      <c r="C2522" s="40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  <c r="GV2522" s="1"/>
      <c r="GW2522" s="1"/>
      <c r="GX2522" s="1"/>
      <c r="GY2522" s="1"/>
      <c r="GZ2522" s="1"/>
      <c r="HA2522" s="1"/>
      <c r="HB2522" s="1"/>
      <c r="HC2522" s="1"/>
      <c r="HD2522" s="1"/>
      <c r="HE2522" s="1"/>
      <c r="HF2522" s="1"/>
      <c r="HG2522" s="1"/>
      <c r="HH2522" s="1"/>
      <c r="HI2522" s="1"/>
      <c r="HJ2522" s="1"/>
      <c r="HK2522" s="1"/>
      <c r="HL2522" s="1"/>
      <c r="HM2522" s="1"/>
      <c r="HN2522" s="1"/>
      <c r="HO2522" s="1"/>
      <c r="HP2522" s="1"/>
      <c r="HQ2522" s="1"/>
      <c r="HR2522" s="1"/>
      <c r="HS2522" s="1"/>
      <c r="HT2522" s="1"/>
      <c r="HU2522" s="1"/>
      <c r="HV2522" s="1"/>
      <c r="HW2522" s="1"/>
      <c r="HX2522" s="1"/>
      <c r="HY2522" s="1"/>
      <c r="HZ2522" s="1"/>
      <c r="IA2522" s="1"/>
      <c r="IB2522" s="1"/>
      <c r="IC2522" s="1"/>
      <c r="ID2522" s="1"/>
      <c r="IE2522" s="1"/>
      <c r="IF2522" s="1"/>
      <c r="IG2522" s="1"/>
      <c r="IH2522" s="1"/>
      <c r="II2522" s="1"/>
      <c r="IJ2522" s="1"/>
      <c r="IK2522" s="1"/>
      <c r="IL2522" s="1"/>
      <c r="IM2522" s="1"/>
      <c r="IN2522" s="1"/>
      <c r="IO2522" s="1"/>
      <c r="IP2522" s="1"/>
      <c r="IQ2522" s="1"/>
      <c r="IR2522" s="1"/>
      <c r="IS2522" s="1"/>
    </row>
    <row r="2523" spans="1:253" s="38" customFormat="1">
      <c r="A2523" s="1"/>
      <c r="B2523" s="35"/>
      <c r="C2523" s="40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  <c r="GV2523" s="1"/>
      <c r="GW2523" s="1"/>
      <c r="GX2523" s="1"/>
      <c r="GY2523" s="1"/>
      <c r="GZ2523" s="1"/>
      <c r="HA2523" s="1"/>
      <c r="HB2523" s="1"/>
      <c r="HC2523" s="1"/>
      <c r="HD2523" s="1"/>
      <c r="HE2523" s="1"/>
      <c r="HF2523" s="1"/>
      <c r="HG2523" s="1"/>
      <c r="HH2523" s="1"/>
      <c r="HI2523" s="1"/>
      <c r="HJ2523" s="1"/>
      <c r="HK2523" s="1"/>
      <c r="HL2523" s="1"/>
      <c r="HM2523" s="1"/>
      <c r="HN2523" s="1"/>
      <c r="HO2523" s="1"/>
      <c r="HP2523" s="1"/>
      <c r="HQ2523" s="1"/>
      <c r="HR2523" s="1"/>
      <c r="HS2523" s="1"/>
      <c r="HT2523" s="1"/>
      <c r="HU2523" s="1"/>
      <c r="HV2523" s="1"/>
      <c r="HW2523" s="1"/>
      <c r="HX2523" s="1"/>
      <c r="HY2523" s="1"/>
      <c r="HZ2523" s="1"/>
      <c r="IA2523" s="1"/>
      <c r="IB2523" s="1"/>
      <c r="IC2523" s="1"/>
      <c r="ID2523" s="1"/>
      <c r="IE2523" s="1"/>
      <c r="IF2523" s="1"/>
      <c r="IG2523" s="1"/>
      <c r="IH2523" s="1"/>
      <c r="II2523" s="1"/>
      <c r="IJ2523" s="1"/>
      <c r="IK2523" s="1"/>
      <c r="IL2523" s="1"/>
      <c r="IM2523" s="1"/>
      <c r="IN2523" s="1"/>
      <c r="IO2523" s="1"/>
      <c r="IP2523" s="1"/>
      <c r="IQ2523" s="1"/>
      <c r="IR2523" s="1"/>
      <c r="IS2523" s="1"/>
    </row>
    <row r="2524" spans="1:253" s="38" customFormat="1">
      <c r="A2524" s="1"/>
      <c r="B2524" s="35"/>
      <c r="C2524" s="40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  <c r="GV2524" s="1"/>
      <c r="GW2524" s="1"/>
      <c r="GX2524" s="1"/>
      <c r="GY2524" s="1"/>
      <c r="GZ2524" s="1"/>
      <c r="HA2524" s="1"/>
      <c r="HB2524" s="1"/>
      <c r="HC2524" s="1"/>
      <c r="HD2524" s="1"/>
      <c r="HE2524" s="1"/>
      <c r="HF2524" s="1"/>
      <c r="HG2524" s="1"/>
      <c r="HH2524" s="1"/>
      <c r="HI2524" s="1"/>
      <c r="HJ2524" s="1"/>
      <c r="HK2524" s="1"/>
      <c r="HL2524" s="1"/>
      <c r="HM2524" s="1"/>
      <c r="HN2524" s="1"/>
      <c r="HO2524" s="1"/>
      <c r="HP2524" s="1"/>
      <c r="HQ2524" s="1"/>
      <c r="HR2524" s="1"/>
      <c r="HS2524" s="1"/>
      <c r="HT2524" s="1"/>
      <c r="HU2524" s="1"/>
      <c r="HV2524" s="1"/>
      <c r="HW2524" s="1"/>
      <c r="HX2524" s="1"/>
      <c r="HY2524" s="1"/>
      <c r="HZ2524" s="1"/>
      <c r="IA2524" s="1"/>
      <c r="IB2524" s="1"/>
      <c r="IC2524" s="1"/>
      <c r="ID2524" s="1"/>
      <c r="IE2524" s="1"/>
      <c r="IF2524" s="1"/>
      <c r="IG2524" s="1"/>
      <c r="IH2524" s="1"/>
      <c r="II2524" s="1"/>
      <c r="IJ2524" s="1"/>
      <c r="IK2524" s="1"/>
      <c r="IL2524" s="1"/>
      <c r="IM2524" s="1"/>
      <c r="IN2524" s="1"/>
      <c r="IO2524" s="1"/>
      <c r="IP2524" s="1"/>
      <c r="IQ2524" s="1"/>
      <c r="IR2524" s="1"/>
      <c r="IS2524" s="1"/>
    </row>
    <row r="2525" spans="1:253" s="38" customFormat="1">
      <c r="A2525" s="1"/>
      <c r="B2525" s="35"/>
      <c r="C2525" s="40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  <c r="GX2525" s="1"/>
      <c r="GY2525" s="1"/>
      <c r="GZ2525" s="1"/>
      <c r="HA2525" s="1"/>
      <c r="HB2525" s="1"/>
      <c r="HC2525" s="1"/>
      <c r="HD2525" s="1"/>
      <c r="HE2525" s="1"/>
      <c r="HF2525" s="1"/>
      <c r="HG2525" s="1"/>
      <c r="HH2525" s="1"/>
      <c r="HI2525" s="1"/>
      <c r="HJ2525" s="1"/>
      <c r="HK2525" s="1"/>
      <c r="HL2525" s="1"/>
      <c r="HM2525" s="1"/>
      <c r="HN2525" s="1"/>
      <c r="HO2525" s="1"/>
      <c r="HP2525" s="1"/>
      <c r="HQ2525" s="1"/>
      <c r="HR2525" s="1"/>
      <c r="HS2525" s="1"/>
      <c r="HT2525" s="1"/>
      <c r="HU2525" s="1"/>
      <c r="HV2525" s="1"/>
      <c r="HW2525" s="1"/>
      <c r="HX2525" s="1"/>
      <c r="HY2525" s="1"/>
      <c r="HZ2525" s="1"/>
      <c r="IA2525" s="1"/>
      <c r="IB2525" s="1"/>
      <c r="IC2525" s="1"/>
      <c r="ID2525" s="1"/>
      <c r="IE2525" s="1"/>
      <c r="IF2525" s="1"/>
      <c r="IG2525" s="1"/>
      <c r="IH2525" s="1"/>
      <c r="II2525" s="1"/>
      <c r="IJ2525" s="1"/>
      <c r="IK2525" s="1"/>
      <c r="IL2525" s="1"/>
      <c r="IM2525" s="1"/>
      <c r="IN2525" s="1"/>
      <c r="IO2525" s="1"/>
      <c r="IP2525" s="1"/>
      <c r="IQ2525" s="1"/>
      <c r="IR2525" s="1"/>
      <c r="IS2525" s="1"/>
    </row>
    <row r="2526" spans="1:253" s="38" customFormat="1">
      <c r="A2526" s="1"/>
      <c r="B2526" s="35"/>
      <c r="C2526" s="40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  <c r="GV2526" s="1"/>
      <c r="GW2526" s="1"/>
      <c r="GX2526" s="1"/>
      <c r="GY2526" s="1"/>
      <c r="GZ2526" s="1"/>
      <c r="HA2526" s="1"/>
      <c r="HB2526" s="1"/>
      <c r="HC2526" s="1"/>
      <c r="HD2526" s="1"/>
      <c r="HE2526" s="1"/>
      <c r="HF2526" s="1"/>
      <c r="HG2526" s="1"/>
      <c r="HH2526" s="1"/>
      <c r="HI2526" s="1"/>
      <c r="HJ2526" s="1"/>
      <c r="HK2526" s="1"/>
      <c r="HL2526" s="1"/>
      <c r="HM2526" s="1"/>
      <c r="HN2526" s="1"/>
      <c r="HO2526" s="1"/>
      <c r="HP2526" s="1"/>
      <c r="HQ2526" s="1"/>
      <c r="HR2526" s="1"/>
      <c r="HS2526" s="1"/>
      <c r="HT2526" s="1"/>
      <c r="HU2526" s="1"/>
      <c r="HV2526" s="1"/>
      <c r="HW2526" s="1"/>
      <c r="HX2526" s="1"/>
      <c r="HY2526" s="1"/>
      <c r="HZ2526" s="1"/>
      <c r="IA2526" s="1"/>
      <c r="IB2526" s="1"/>
      <c r="IC2526" s="1"/>
      <c r="ID2526" s="1"/>
      <c r="IE2526" s="1"/>
      <c r="IF2526" s="1"/>
      <c r="IG2526" s="1"/>
      <c r="IH2526" s="1"/>
      <c r="II2526" s="1"/>
      <c r="IJ2526" s="1"/>
      <c r="IK2526" s="1"/>
      <c r="IL2526" s="1"/>
      <c r="IM2526" s="1"/>
      <c r="IN2526" s="1"/>
      <c r="IO2526" s="1"/>
      <c r="IP2526" s="1"/>
      <c r="IQ2526" s="1"/>
      <c r="IR2526" s="1"/>
      <c r="IS2526" s="1"/>
    </row>
    <row r="2527" spans="1:253" s="38" customFormat="1">
      <c r="A2527" s="1"/>
      <c r="B2527" s="35"/>
      <c r="C2527" s="40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  <c r="GV2527" s="1"/>
      <c r="GW2527" s="1"/>
      <c r="GX2527" s="1"/>
      <c r="GY2527" s="1"/>
      <c r="GZ2527" s="1"/>
      <c r="HA2527" s="1"/>
      <c r="HB2527" s="1"/>
      <c r="HC2527" s="1"/>
      <c r="HD2527" s="1"/>
      <c r="HE2527" s="1"/>
      <c r="HF2527" s="1"/>
      <c r="HG2527" s="1"/>
      <c r="HH2527" s="1"/>
      <c r="HI2527" s="1"/>
      <c r="HJ2527" s="1"/>
      <c r="HK2527" s="1"/>
      <c r="HL2527" s="1"/>
      <c r="HM2527" s="1"/>
      <c r="HN2527" s="1"/>
      <c r="HO2527" s="1"/>
      <c r="HP2527" s="1"/>
      <c r="HQ2527" s="1"/>
      <c r="HR2527" s="1"/>
      <c r="HS2527" s="1"/>
      <c r="HT2527" s="1"/>
      <c r="HU2527" s="1"/>
      <c r="HV2527" s="1"/>
      <c r="HW2527" s="1"/>
      <c r="HX2527" s="1"/>
      <c r="HY2527" s="1"/>
      <c r="HZ2527" s="1"/>
      <c r="IA2527" s="1"/>
      <c r="IB2527" s="1"/>
      <c r="IC2527" s="1"/>
      <c r="ID2527" s="1"/>
      <c r="IE2527" s="1"/>
      <c r="IF2527" s="1"/>
      <c r="IG2527" s="1"/>
      <c r="IH2527" s="1"/>
      <c r="II2527" s="1"/>
      <c r="IJ2527" s="1"/>
      <c r="IK2527" s="1"/>
      <c r="IL2527" s="1"/>
      <c r="IM2527" s="1"/>
      <c r="IN2527" s="1"/>
      <c r="IO2527" s="1"/>
      <c r="IP2527" s="1"/>
      <c r="IQ2527" s="1"/>
      <c r="IR2527" s="1"/>
      <c r="IS2527" s="1"/>
    </row>
    <row r="2528" spans="1:253" s="38" customFormat="1">
      <c r="A2528" s="1"/>
      <c r="B2528" s="35"/>
      <c r="C2528" s="40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  <c r="GX2528" s="1"/>
      <c r="GY2528" s="1"/>
      <c r="GZ2528" s="1"/>
      <c r="HA2528" s="1"/>
      <c r="HB2528" s="1"/>
      <c r="HC2528" s="1"/>
      <c r="HD2528" s="1"/>
      <c r="HE2528" s="1"/>
      <c r="HF2528" s="1"/>
      <c r="HG2528" s="1"/>
      <c r="HH2528" s="1"/>
      <c r="HI2528" s="1"/>
      <c r="HJ2528" s="1"/>
      <c r="HK2528" s="1"/>
      <c r="HL2528" s="1"/>
      <c r="HM2528" s="1"/>
      <c r="HN2528" s="1"/>
      <c r="HO2528" s="1"/>
      <c r="HP2528" s="1"/>
      <c r="HQ2528" s="1"/>
      <c r="HR2528" s="1"/>
      <c r="HS2528" s="1"/>
      <c r="HT2528" s="1"/>
      <c r="HU2528" s="1"/>
      <c r="HV2528" s="1"/>
      <c r="HW2528" s="1"/>
      <c r="HX2528" s="1"/>
      <c r="HY2528" s="1"/>
      <c r="HZ2528" s="1"/>
      <c r="IA2528" s="1"/>
      <c r="IB2528" s="1"/>
      <c r="IC2528" s="1"/>
      <c r="ID2528" s="1"/>
      <c r="IE2528" s="1"/>
      <c r="IF2528" s="1"/>
      <c r="IG2528" s="1"/>
      <c r="IH2528" s="1"/>
      <c r="II2528" s="1"/>
      <c r="IJ2528" s="1"/>
      <c r="IK2528" s="1"/>
      <c r="IL2528" s="1"/>
      <c r="IM2528" s="1"/>
      <c r="IN2528" s="1"/>
      <c r="IO2528" s="1"/>
      <c r="IP2528" s="1"/>
      <c r="IQ2528" s="1"/>
      <c r="IR2528" s="1"/>
      <c r="IS2528" s="1"/>
    </row>
    <row r="2529" spans="1:253" s="38" customFormat="1">
      <c r="A2529" s="1"/>
      <c r="B2529" s="35"/>
      <c r="C2529" s="40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  <c r="GV2529" s="1"/>
      <c r="GW2529" s="1"/>
      <c r="GX2529" s="1"/>
      <c r="GY2529" s="1"/>
      <c r="GZ2529" s="1"/>
      <c r="HA2529" s="1"/>
      <c r="HB2529" s="1"/>
      <c r="HC2529" s="1"/>
      <c r="HD2529" s="1"/>
      <c r="HE2529" s="1"/>
      <c r="HF2529" s="1"/>
      <c r="HG2529" s="1"/>
      <c r="HH2529" s="1"/>
      <c r="HI2529" s="1"/>
      <c r="HJ2529" s="1"/>
      <c r="HK2529" s="1"/>
      <c r="HL2529" s="1"/>
      <c r="HM2529" s="1"/>
      <c r="HN2529" s="1"/>
      <c r="HO2529" s="1"/>
      <c r="HP2529" s="1"/>
      <c r="HQ2529" s="1"/>
      <c r="HR2529" s="1"/>
      <c r="HS2529" s="1"/>
      <c r="HT2529" s="1"/>
      <c r="HU2529" s="1"/>
      <c r="HV2529" s="1"/>
      <c r="HW2529" s="1"/>
      <c r="HX2529" s="1"/>
      <c r="HY2529" s="1"/>
      <c r="HZ2529" s="1"/>
      <c r="IA2529" s="1"/>
      <c r="IB2529" s="1"/>
      <c r="IC2529" s="1"/>
      <c r="ID2529" s="1"/>
      <c r="IE2529" s="1"/>
      <c r="IF2529" s="1"/>
      <c r="IG2529" s="1"/>
      <c r="IH2529" s="1"/>
      <c r="II2529" s="1"/>
      <c r="IJ2529" s="1"/>
      <c r="IK2529" s="1"/>
      <c r="IL2529" s="1"/>
      <c r="IM2529" s="1"/>
      <c r="IN2529" s="1"/>
      <c r="IO2529" s="1"/>
      <c r="IP2529" s="1"/>
      <c r="IQ2529" s="1"/>
      <c r="IR2529" s="1"/>
      <c r="IS2529" s="1"/>
    </row>
    <row r="2530" spans="1:253" s="38" customFormat="1">
      <c r="A2530" s="1"/>
      <c r="B2530" s="35"/>
      <c r="C2530" s="40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  <c r="GV2530" s="1"/>
      <c r="GW2530" s="1"/>
      <c r="GX2530" s="1"/>
      <c r="GY2530" s="1"/>
      <c r="GZ2530" s="1"/>
      <c r="HA2530" s="1"/>
      <c r="HB2530" s="1"/>
      <c r="HC2530" s="1"/>
      <c r="HD2530" s="1"/>
      <c r="HE2530" s="1"/>
      <c r="HF2530" s="1"/>
      <c r="HG2530" s="1"/>
      <c r="HH2530" s="1"/>
      <c r="HI2530" s="1"/>
      <c r="HJ2530" s="1"/>
      <c r="HK2530" s="1"/>
      <c r="HL2530" s="1"/>
      <c r="HM2530" s="1"/>
      <c r="HN2530" s="1"/>
      <c r="HO2530" s="1"/>
      <c r="HP2530" s="1"/>
      <c r="HQ2530" s="1"/>
      <c r="HR2530" s="1"/>
      <c r="HS2530" s="1"/>
      <c r="HT2530" s="1"/>
      <c r="HU2530" s="1"/>
      <c r="HV2530" s="1"/>
      <c r="HW2530" s="1"/>
      <c r="HX2530" s="1"/>
      <c r="HY2530" s="1"/>
      <c r="HZ2530" s="1"/>
      <c r="IA2530" s="1"/>
      <c r="IB2530" s="1"/>
      <c r="IC2530" s="1"/>
      <c r="ID2530" s="1"/>
      <c r="IE2530" s="1"/>
      <c r="IF2530" s="1"/>
      <c r="IG2530" s="1"/>
      <c r="IH2530" s="1"/>
      <c r="II2530" s="1"/>
      <c r="IJ2530" s="1"/>
      <c r="IK2530" s="1"/>
      <c r="IL2530" s="1"/>
      <c r="IM2530" s="1"/>
      <c r="IN2530" s="1"/>
      <c r="IO2530" s="1"/>
      <c r="IP2530" s="1"/>
      <c r="IQ2530" s="1"/>
      <c r="IR2530" s="1"/>
      <c r="IS2530" s="1"/>
    </row>
    <row r="2531" spans="1:253" s="38" customFormat="1">
      <c r="A2531" s="1"/>
      <c r="B2531" s="35"/>
      <c r="C2531" s="40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  <c r="GV2531" s="1"/>
      <c r="GW2531" s="1"/>
      <c r="GX2531" s="1"/>
      <c r="GY2531" s="1"/>
      <c r="GZ2531" s="1"/>
      <c r="HA2531" s="1"/>
      <c r="HB2531" s="1"/>
      <c r="HC2531" s="1"/>
      <c r="HD2531" s="1"/>
      <c r="HE2531" s="1"/>
      <c r="HF2531" s="1"/>
      <c r="HG2531" s="1"/>
      <c r="HH2531" s="1"/>
      <c r="HI2531" s="1"/>
      <c r="HJ2531" s="1"/>
      <c r="HK2531" s="1"/>
      <c r="HL2531" s="1"/>
      <c r="HM2531" s="1"/>
      <c r="HN2531" s="1"/>
      <c r="HO2531" s="1"/>
      <c r="HP2531" s="1"/>
      <c r="HQ2531" s="1"/>
      <c r="HR2531" s="1"/>
      <c r="HS2531" s="1"/>
      <c r="HT2531" s="1"/>
      <c r="HU2531" s="1"/>
      <c r="HV2531" s="1"/>
      <c r="HW2531" s="1"/>
      <c r="HX2531" s="1"/>
      <c r="HY2531" s="1"/>
      <c r="HZ2531" s="1"/>
      <c r="IA2531" s="1"/>
      <c r="IB2531" s="1"/>
      <c r="IC2531" s="1"/>
      <c r="ID2531" s="1"/>
      <c r="IE2531" s="1"/>
      <c r="IF2531" s="1"/>
      <c r="IG2531" s="1"/>
      <c r="IH2531" s="1"/>
      <c r="II2531" s="1"/>
      <c r="IJ2531" s="1"/>
      <c r="IK2531" s="1"/>
      <c r="IL2531" s="1"/>
      <c r="IM2531" s="1"/>
      <c r="IN2531" s="1"/>
      <c r="IO2531" s="1"/>
      <c r="IP2531" s="1"/>
      <c r="IQ2531" s="1"/>
      <c r="IR2531" s="1"/>
      <c r="IS2531" s="1"/>
    </row>
    <row r="2532" spans="1:253" s="38" customFormat="1">
      <c r="A2532" s="1"/>
      <c r="B2532" s="35"/>
      <c r="C2532" s="40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  <c r="GV2532" s="1"/>
      <c r="GW2532" s="1"/>
      <c r="GX2532" s="1"/>
      <c r="GY2532" s="1"/>
      <c r="GZ2532" s="1"/>
      <c r="HA2532" s="1"/>
      <c r="HB2532" s="1"/>
      <c r="HC2532" s="1"/>
      <c r="HD2532" s="1"/>
      <c r="HE2532" s="1"/>
      <c r="HF2532" s="1"/>
      <c r="HG2532" s="1"/>
      <c r="HH2532" s="1"/>
      <c r="HI2532" s="1"/>
      <c r="HJ2532" s="1"/>
      <c r="HK2532" s="1"/>
      <c r="HL2532" s="1"/>
      <c r="HM2532" s="1"/>
      <c r="HN2532" s="1"/>
      <c r="HO2532" s="1"/>
      <c r="HP2532" s="1"/>
      <c r="HQ2532" s="1"/>
      <c r="HR2532" s="1"/>
      <c r="HS2532" s="1"/>
      <c r="HT2532" s="1"/>
      <c r="HU2532" s="1"/>
      <c r="HV2532" s="1"/>
      <c r="HW2532" s="1"/>
      <c r="HX2532" s="1"/>
      <c r="HY2532" s="1"/>
      <c r="HZ2532" s="1"/>
      <c r="IA2532" s="1"/>
      <c r="IB2532" s="1"/>
      <c r="IC2532" s="1"/>
      <c r="ID2532" s="1"/>
      <c r="IE2532" s="1"/>
      <c r="IF2532" s="1"/>
      <c r="IG2532" s="1"/>
      <c r="IH2532" s="1"/>
      <c r="II2532" s="1"/>
      <c r="IJ2532" s="1"/>
      <c r="IK2532" s="1"/>
      <c r="IL2532" s="1"/>
      <c r="IM2532" s="1"/>
      <c r="IN2532" s="1"/>
      <c r="IO2532" s="1"/>
      <c r="IP2532" s="1"/>
      <c r="IQ2532" s="1"/>
      <c r="IR2532" s="1"/>
      <c r="IS2532" s="1"/>
    </row>
    <row r="2533" spans="1:253" s="38" customFormat="1">
      <c r="A2533" s="1"/>
      <c r="B2533" s="35"/>
      <c r="C2533" s="40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  <c r="GV2533" s="1"/>
      <c r="GW2533" s="1"/>
      <c r="GX2533" s="1"/>
      <c r="GY2533" s="1"/>
      <c r="GZ2533" s="1"/>
      <c r="HA2533" s="1"/>
      <c r="HB2533" s="1"/>
      <c r="HC2533" s="1"/>
      <c r="HD2533" s="1"/>
      <c r="HE2533" s="1"/>
      <c r="HF2533" s="1"/>
      <c r="HG2533" s="1"/>
      <c r="HH2533" s="1"/>
      <c r="HI2533" s="1"/>
      <c r="HJ2533" s="1"/>
      <c r="HK2533" s="1"/>
      <c r="HL2533" s="1"/>
      <c r="HM2533" s="1"/>
      <c r="HN2533" s="1"/>
      <c r="HO2533" s="1"/>
      <c r="HP2533" s="1"/>
      <c r="HQ2533" s="1"/>
      <c r="HR2533" s="1"/>
      <c r="HS2533" s="1"/>
      <c r="HT2533" s="1"/>
      <c r="HU2533" s="1"/>
      <c r="HV2533" s="1"/>
      <c r="HW2533" s="1"/>
      <c r="HX2533" s="1"/>
      <c r="HY2533" s="1"/>
      <c r="HZ2533" s="1"/>
      <c r="IA2533" s="1"/>
      <c r="IB2533" s="1"/>
      <c r="IC2533" s="1"/>
      <c r="ID2533" s="1"/>
      <c r="IE2533" s="1"/>
      <c r="IF2533" s="1"/>
      <c r="IG2533" s="1"/>
      <c r="IH2533" s="1"/>
      <c r="II2533" s="1"/>
      <c r="IJ2533" s="1"/>
      <c r="IK2533" s="1"/>
      <c r="IL2533" s="1"/>
      <c r="IM2533" s="1"/>
      <c r="IN2533" s="1"/>
      <c r="IO2533" s="1"/>
      <c r="IP2533" s="1"/>
      <c r="IQ2533" s="1"/>
      <c r="IR2533" s="1"/>
      <c r="IS2533" s="1"/>
    </row>
    <row r="2534" spans="1:253" s="38" customFormat="1">
      <c r="A2534" s="1"/>
      <c r="B2534" s="35"/>
      <c r="C2534" s="40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  <c r="GV2534" s="1"/>
      <c r="GW2534" s="1"/>
      <c r="GX2534" s="1"/>
      <c r="GY2534" s="1"/>
      <c r="GZ2534" s="1"/>
      <c r="HA2534" s="1"/>
      <c r="HB2534" s="1"/>
      <c r="HC2534" s="1"/>
      <c r="HD2534" s="1"/>
      <c r="HE2534" s="1"/>
      <c r="HF2534" s="1"/>
      <c r="HG2534" s="1"/>
      <c r="HH2534" s="1"/>
      <c r="HI2534" s="1"/>
      <c r="HJ2534" s="1"/>
      <c r="HK2534" s="1"/>
      <c r="HL2534" s="1"/>
      <c r="HM2534" s="1"/>
      <c r="HN2534" s="1"/>
      <c r="HO2534" s="1"/>
      <c r="HP2534" s="1"/>
      <c r="HQ2534" s="1"/>
      <c r="HR2534" s="1"/>
      <c r="HS2534" s="1"/>
      <c r="HT2534" s="1"/>
      <c r="HU2534" s="1"/>
      <c r="HV2534" s="1"/>
      <c r="HW2534" s="1"/>
      <c r="HX2534" s="1"/>
      <c r="HY2534" s="1"/>
      <c r="HZ2534" s="1"/>
      <c r="IA2534" s="1"/>
      <c r="IB2534" s="1"/>
      <c r="IC2534" s="1"/>
      <c r="ID2534" s="1"/>
      <c r="IE2534" s="1"/>
      <c r="IF2534" s="1"/>
      <c r="IG2534" s="1"/>
      <c r="IH2534" s="1"/>
      <c r="II2534" s="1"/>
      <c r="IJ2534" s="1"/>
      <c r="IK2534" s="1"/>
      <c r="IL2534" s="1"/>
      <c r="IM2534" s="1"/>
      <c r="IN2534" s="1"/>
      <c r="IO2534" s="1"/>
      <c r="IP2534" s="1"/>
      <c r="IQ2534" s="1"/>
      <c r="IR2534" s="1"/>
      <c r="IS2534" s="1"/>
    </row>
    <row r="2535" spans="1:253" s="38" customFormat="1">
      <c r="A2535" s="1"/>
      <c r="B2535" s="35"/>
      <c r="C2535" s="40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  <c r="GX2535" s="1"/>
      <c r="GY2535" s="1"/>
      <c r="GZ2535" s="1"/>
      <c r="HA2535" s="1"/>
      <c r="HB2535" s="1"/>
      <c r="HC2535" s="1"/>
      <c r="HD2535" s="1"/>
      <c r="HE2535" s="1"/>
      <c r="HF2535" s="1"/>
      <c r="HG2535" s="1"/>
      <c r="HH2535" s="1"/>
      <c r="HI2535" s="1"/>
      <c r="HJ2535" s="1"/>
      <c r="HK2535" s="1"/>
      <c r="HL2535" s="1"/>
      <c r="HM2535" s="1"/>
      <c r="HN2535" s="1"/>
      <c r="HO2535" s="1"/>
      <c r="HP2535" s="1"/>
      <c r="HQ2535" s="1"/>
      <c r="HR2535" s="1"/>
      <c r="HS2535" s="1"/>
      <c r="HT2535" s="1"/>
      <c r="HU2535" s="1"/>
      <c r="HV2535" s="1"/>
      <c r="HW2535" s="1"/>
      <c r="HX2535" s="1"/>
      <c r="HY2535" s="1"/>
      <c r="HZ2535" s="1"/>
      <c r="IA2535" s="1"/>
      <c r="IB2535" s="1"/>
      <c r="IC2535" s="1"/>
      <c r="ID2535" s="1"/>
      <c r="IE2535" s="1"/>
      <c r="IF2535" s="1"/>
      <c r="IG2535" s="1"/>
      <c r="IH2535" s="1"/>
      <c r="II2535" s="1"/>
      <c r="IJ2535" s="1"/>
      <c r="IK2535" s="1"/>
      <c r="IL2535" s="1"/>
      <c r="IM2535" s="1"/>
      <c r="IN2535" s="1"/>
      <c r="IO2535" s="1"/>
      <c r="IP2535" s="1"/>
      <c r="IQ2535" s="1"/>
      <c r="IR2535" s="1"/>
      <c r="IS2535" s="1"/>
    </row>
    <row r="2536" spans="1:253" s="38" customFormat="1">
      <c r="A2536" s="1"/>
      <c r="B2536" s="35"/>
      <c r="C2536" s="40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  <c r="GV2536" s="1"/>
      <c r="GW2536" s="1"/>
      <c r="GX2536" s="1"/>
      <c r="GY2536" s="1"/>
      <c r="GZ2536" s="1"/>
      <c r="HA2536" s="1"/>
      <c r="HB2536" s="1"/>
      <c r="HC2536" s="1"/>
      <c r="HD2536" s="1"/>
      <c r="HE2536" s="1"/>
      <c r="HF2536" s="1"/>
      <c r="HG2536" s="1"/>
      <c r="HH2536" s="1"/>
      <c r="HI2536" s="1"/>
      <c r="HJ2536" s="1"/>
      <c r="HK2536" s="1"/>
      <c r="HL2536" s="1"/>
      <c r="HM2536" s="1"/>
      <c r="HN2536" s="1"/>
      <c r="HO2536" s="1"/>
      <c r="HP2536" s="1"/>
      <c r="HQ2536" s="1"/>
      <c r="HR2536" s="1"/>
      <c r="HS2536" s="1"/>
      <c r="HT2536" s="1"/>
      <c r="HU2536" s="1"/>
      <c r="HV2536" s="1"/>
      <c r="HW2536" s="1"/>
      <c r="HX2536" s="1"/>
      <c r="HY2536" s="1"/>
      <c r="HZ2536" s="1"/>
      <c r="IA2536" s="1"/>
      <c r="IB2536" s="1"/>
      <c r="IC2536" s="1"/>
      <c r="ID2536" s="1"/>
      <c r="IE2536" s="1"/>
      <c r="IF2536" s="1"/>
      <c r="IG2536" s="1"/>
      <c r="IH2536" s="1"/>
      <c r="II2536" s="1"/>
      <c r="IJ2536" s="1"/>
      <c r="IK2536" s="1"/>
      <c r="IL2536" s="1"/>
      <c r="IM2536" s="1"/>
      <c r="IN2536" s="1"/>
      <c r="IO2536" s="1"/>
      <c r="IP2536" s="1"/>
      <c r="IQ2536" s="1"/>
      <c r="IR2536" s="1"/>
      <c r="IS2536" s="1"/>
    </row>
    <row r="2537" spans="1:253" s="38" customFormat="1">
      <c r="A2537" s="1"/>
      <c r="B2537" s="35"/>
      <c r="C2537" s="40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  <c r="GV2537" s="1"/>
      <c r="GW2537" s="1"/>
      <c r="GX2537" s="1"/>
      <c r="GY2537" s="1"/>
      <c r="GZ2537" s="1"/>
      <c r="HA2537" s="1"/>
      <c r="HB2537" s="1"/>
      <c r="HC2537" s="1"/>
      <c r="HD2537" s="1"/>
      <c r="HE2537" s="1"/>
      <c r="HF2537" s="1"/>
      <c r="HG2537" s="1"/>
      <c r="HH2537" s="1"/>
      <c r="HI2537" s="1"/>
      <c r="HJ2537" s="1"/>
      <c r="HK2537" s="1"/>
      <c r="HL2537" s="1"/>
      <c r="HM2537" s="1"/>
      <c r="HN2537" s="1"/>
      <c r="HO2537" s="1"/>
      <c r="HP2537" s="1"/>
      <c r="HQ2537" s="1"/>
      <c r="HR2537" s="1"/>
      <c r="HS2537" s="1"/>
      <c r="HT2537" s="1"/>
      <c r="HU2537" s="1"/>
      <c r="HV2537" s="1"/>
      <c r="HW2537" s="1"/>
      <c r="HX2537" s="1"/>
      <c r="HY2537" s="1"/>
      <c r="HZ2537" s="1"/>
      <c r="IA2537" s="1"/>
      <c r="IB2537" s="1"/>
      <c r="IC2537" s="1"/>
      <c r="ID2537" s="1"/>
      <c r="IE2537" s="1"/>
      <c r="IF2537" s="1"/>
      <c r="IG2537" s="1"/>
      <c r="IH2537" s="1"/>
      <c r="II2537" s="1"/>
      <c r="IJ2537" s="1"/>
      <c r="IK2537" s="1"/>
      <c r="IL2537" s="1"/>
      <c r="IM2537" s="1"/>
      <c r="IN2537" s="1"/>
      <c r="IO2537" s="1"/>
      <c r="IP2537" s="1"/>
      <c r="IQ2537" s="1"/>
      <c r="IR2537" s="1"/>
      <c r="IS2537" s="1"/>
    </row>
    <row r="2538" spans="1:253" s="38" customFormat="1">
      <c r="A2538" s="1"/>
      <c r="B2538" s="35"/>
      <c r="C2538" s="40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  <c r="GV2538" s="1"/>
      <c r="GW2538" s="1"/>
      <c r="GX2538" s="1"/>
      <c r="GY2538" s="1"/>
      <c r="GZ2538" s="1"/>
      <c r="HA2538" s="1"/>
      <c r="HB2538" s="1"/>
      <c r="HC2538" s="1"/>
      <c r="HD2538" s="1"/>
      <c r="HE2538" s="1"/>
      <c r="HF2538" s="1"/>
      <c r="HG2538" s="1"/>
      <c r="HH2538" s="1"/>
      <c r="HI2538" s="1"/>
      <c r="HJ2538" s="1"/>
      <c r="HK2538" s="1"/>
      <c r="HL2538" s="1"/>
      <c r="HM2538" s="1"/>
      <c r="HN2538" s="1"/>
      <c r="HO2538" s="1"/>
      <c r="HP2538" s="1"/>
      <c r="HQ2538" s="1"/>
      <c r="HR2538" s="1"/>
      <c r="HS2538" s="1"/>
      <c r="HT2538" s="1"/>
      <c r="HU2538" s="1"/>
      <c r="HV2538" s="1"/>
      <c r="HW2538" s="1"/>
      <c r="HX2538" s="1"/>
      <c r="HY2538" s="1"/>
      <c r="HZ2538" s="1"/>
      <c r="IA2538" s="1"/>
      <c r="IB2538" s="1"/>
      <c r="IC2538" s="1"/>
      <c r="ID2538" s="1"/>
      <c r="IE2538" s="1"/>
      <c r="IF2538" s="1"/>
      <c r="IG2538" s="1"/>
      <c r="IH2538" s="1"/>
      <c r="II2538" s="1"/>
      <c r="IJ2538" s="1"/>
      <c r="IK2538" s="1"/>
      <c r="IL2538" s="1"/>
      <c r="IM2538" s="1"/>
      <c r="IN2538" s="1"/>
      <c r="IO2538" s="1"/>
      <c r="IP2538" s="1"/>
      <c r="IQ2538" s="1"/>
      <c r="IR2538" s="1"/>
      <c r="IS2538" s="1"/>
    </row>
    <row r="2539" spans="1:253" s="38" customFormat="1">
      <c r="A2539" s="1"/>
      <c r="B2539" s="35"/>
      <c r="C2539" s="40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  <c r="GX2539" s="1"/>
      <c r="GY2539" s="1"/>
      <c r="GZ2539" s="1"/>
      <c r="HA2539" s="1"/>
      <c r="HB2539" s="1"/>
      <c r="HC2539" s="1"/>
      <c r="HD2539" s="1"/>
      <c r="HE2539" s="1"/>
      <c r="HF2539" s="1"/>
      <c r="HG2539" s="1"/>
      <c r="HH2539" s="1"/>
      <c r="HI2539" s="1"/>
      <c r="HJ2539" s="1"/>
      <c r="HK2539" s="1"/>
      <c r="HL2539" s="1"/>
      <c r="HM2539" s="1"/>
      <c r="HN2539" s="1"/>
      <c r="HO2539" s="1"/>
      <c r="HP2539" s="1"/>
      <c r="HQ2539" s="1"/>
      <c r="HR2539" s="1"/>
      <c r="HS2539" s="1"/>
      <c r="HT2539" s="1"/>
      <c r="HU2539" s="1"/>
      <c r="HV2539" s="1"/>
      <c r="HW2539" s="1"/>
      <c r="HX2539" s="1"/>
      <c r="HY2539" s="1"/>
      <c r="HZ2539" s="1"/>
      <c r="IA2539" s="1"/>
      <c r="IB2539" s="1"/>
      <c r="IC2539" s="1"/>
      <c r="ID2539" s="1"/>
      <c r="IE2539" s="1"/>
      <c r="IF2539" s="1"/>
      <c r="IG2539" s="1"/>
      <c r="IH2539" s="1"/>
      <c r="II2539" s="1"/>
      <c r="IJ2539" s="1"/>
      <c r="IK2539" s="1"/>
      <c r="IL2539" s="1"/>
      <c r="IM2539" s="1"/>
      <c r="IN2539" s="1"/>
      <c r="IO2539" s="1"/>
      <c r="IP2539" s="1"/>
      <c r="IQ2539" s="1"/>
      <c r="IR2539" s="1"/>
      <c r="IS2539" s="1"/>
    </row>
    <row r="2540" spans="1:253" s="38" customFormat="1">
      <c r="A2540" s="1"/>
      <c r="B2540" s="35"/>
      <c r="C2540" s="40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  <c r="GV2540" s="1"/>
      <c r="GW2540" s="1"/>
      <c r="GX2540" s="1"/>
      <c r="GY2540" s="1"/>
      <c r="GZ2540" s="1"/>
      <c r="HA2540" s="1"/>
      <c r="HB2540" s="1"/>
      <c r="HC2540" s="1"/>
      <c r="HD2540" s="1"/>
      <c r="HE2540" s="1"/>
      <c r="HF2540" s="1"/>
      <c r="HG2540" s="1"/>
      <c r="HH2540" s="1"/>
      <c r="HI2540" s="1"/>
      <c r="HJ2540" s="1"/>
      <c r="HK2540" s="1"/>
      <c r="HL2540" s="1"/>
      <c r="HM2540" s="1"/>
      <c r="HN2540" s="1"/>
      <c r="HO2540" s="1"/>
      <c r="HP2540" s="1"/>
      <c r="HQ2540" s="1"/>
      <c r="HR2540" s="1"/>
      <c r="HS2540" s="1"/>
      <c r="HT2540" s="1"/>
      <c r="HU2540" s="1"/>
      <c r="HV2540" s="1"/>
      <c r="HW2540" s="1"/>
      <c r="HX2540" s="1"/>
      <c r="HY2540" s="1"/>
      <c r="HZ2540" s="1"/>
      <c r="IA2540" s="1"/>
      <c r="IB2540" s="1"/>
      <c r="IC2540" s="1"/>
      <c r="ID2540" s="1"/>
      <c r="IE2540" s="1"/>
      <c r="IF2540" s="1"/>
      <c r="IG2540" s="1"/>
      <c r="IH2540" s="1"/>
      <c r="II2540" s="1"/>
      <c r="IJ2540" s="1"/>
      <c r="IK2540" s="1"/>
      <c r="IL2540" s="1"/>
      <c r="IM2540" s="1"/>
      <c r="IN2540" s="1"/>
      <c r="IO2540" s="1"/>
      <c r="IP2540" s="1"/>
      <c r="IQ2540" s="1"/>
      <c r="IR2540" s="1"/>
      <c r="IS2540" s="1"/>
    </row>
    <row r="2541" spans="1:253" s="38" customFormat="1">
      <c r="A2541" s="1"/>
      <c r="B2541" s="35"/>
      <c r="C2541" s="40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  <c r="GV2541" s="1"/>
      <c r="GW2541" s="1"/>
      <c r="GX2541" s="1"/>
      <c r="GY2541" s="1"/>
      <c r="GZ2541" s="1"/>
      <c r="HA2541" s="1"/>
      <c r="HB2541" s="1"/>
      <c r="HC2541" s="1"/>
      <c r="HD2541" s="1"/>
      <c r="HE2541" s="1"/>
      <c r="HF2541" s="1"/>
      <c r="HG2541" s="1"/>
      <c r="HH2541" s="1"/>
      <c r="HI2541" s="1"/>
      <c r="HJ2541" s="1"/>
      <c r="HK2541" s="1"/>
      <c r="HL2541" s="1"/>
      <c r="HM2541" s="1"/>
      <c r="HN2541" s="1"/>
      <c r="HO2541" s="1"/>
      <c r="HP2541" s="1"/>
      <c r="HQ2541" s="1"/>
      <c r="HR2541" s="1"/>
      <c r="HS2541" s="1"/>
      <c r="HT2541" s="1"/>
      <c r="HU2541" s="1"/>
      <c r="HV2541" s="1"/>
      <c r="HW2541" s="1"/>
      <c r="HX2541" s="1"/>
      <c r="HY2541" s="1"/>
      <c r="HZ2541" s="1"/>
      <c r="IA2541" s="1"/>
      <c r="IB2541" s="1"/>
      <c r="IC2541" s="1"/>
      <c r="ID2541" s="1"/>
      <c r="IE2541" s="1"/>
      <c r="IF2541" s="1"/>
      <c r="IG2541" s="1"/>
      <c r="IH2541" s="1"/>
      <c r="II2541" s="1"/>
      <c r="IJ2541" s="1"/>
      <c r="IK2541" s="1"/>
      <c r="IL2541" s="1"/>
      <c r="IM2541" s="1"/>
      <c r="IN2541" s="1"/>
      <c r="IO2541" s="1"/>
      <c r="IP2541" s="1"/>
      <c r="IQ2541" s="1"/>
      <c r="IR2541" s="1"/>
      <c r="IS2541" s="1"/>
    </row>
    <row r="2542" spans="1:253" s="38" customFormat="1">
      <c r="A2542" s="1"/>
      <c r="B2542" s="35"/>
      <c r="C2542" s="40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  <c r="GV2542" s="1"/>
      <c r="GW2542" s="1"/>
      <c r="GX2542" s="1"/>
      <c r="GY2542" s="1"/>
      <c r="GZ2542" s="1"/>
      <c r="HA2542" s="1"/>
      <c r="HB2542" s="1"/>
      <c r="HC2542" s="1"/>
      <c r="HD2542" s="1"/>
      <c r="HE2542" s="1"/>
      <c r="HF2542" s="1"/>
      <c r="HG2542" s="1"/>
      <c r="HH2542" s="1"/>
      <c r="HI2542" s="1"/>
      <c r="HJ2542" s="1"/>
      <c r="HK2542" s="1"/>
      <c r="HL2542" s="1"/>
      <c r="HM2542" s="1"/>
      <c r="HN2542" s="1"/>
      <c r="HO2542" s="1"/>
      <c r="HP2542" s="1"/>
      <c r="HQ2542" s="1"/>
      <c r="HR2542" s="1"/>
      <c r="HS2542" s="1"/>
      <c r="HT2542" s="1"/>
      <c r="HU2542" s="1"/>
      <c r="HV2542" s="1"/>
      <c r="HW2542" s="1"/>
      <c r="HX2542" s="1"/>
      <c r="HY2542" s="1"/>
      <c r="HZ2542" s="1"/>
      <c r="IA2542" s="1"/>
      <c r="IB2542" s="1"/>
      <c r="IC2542" s="1"/>
      <c r="ID2542" s="1"/>
      <c r="IE2542" s="1"/>
      <c r="IF2542" s="1"/>
      <c r="IG2542" s="1"/>
      <c r="IH2542" s="1"/>
      <c r="II2542" s="1"/>
      <c r="IJ2542" s="1"/>
      <c r="IK2542" s="1"/>
      <c r="IL2542" s="1"/>
      <c r="IM2542" s="1"/>
      <c r="IN2542" s="1"/>
      <c r="IO2542" s="1"/>
      <c r="IP2542" s="1"/>
      <c r="IQ2542" s="1"/>
      <c r="IR2542" s="1"/>
      <c r="IS2542" s="1"/>
    </row>
    <row r="2543" spans="1:253" s="38" customFormat="1">
      <c r="A2543" s="1"/>
      <c r="B2543" s="35"/>
      <c r="C2543" s="40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  <c r="GV2543" s="1"/>
      <c r="GW2543" s="1"/>
      <c r="GX2543" s="1"/>
      <c r="GY2543" s="1"/>
      <c r="GZ2543" s="1"/>
      <c r="HA2543" s="1"/>
      <c r="HB2543" s="1"/>
      <c r="HC2543" s="1"/>
      <c r="HD2543" s="1"/>
      <c r="HE2543" s="1"/>
      <c r="HF2543" s="1"/>
      <c r="HG2543" s="1"/>
      <c r="HH2543" s="1"/>
      <c r="HI2543" s="1"/>
      <c r="HJ2543" s="1"/>
      <c r="HK2543" s="1"/>
      <c r="HL2543" s="1"/>
      <c r="HM2543" s="1"/>
      <c r="HN2543" s="1"/>
      <c r="HO2543" s="1"/>
      <c r="HP2543" s="1"/>
      <c r="HQ2543" s="1"/>
      <c r="HR2543" s="1"/>
      <c r="HS2543" s="1"/>
      <c r="HT2543" s="1"/>
      <c r="HU2543" s="1"/>
      <c r="HV2543" s="1"/>
      <c r="HW2543" s="1"/>
      <c r="HX2543" s="1"/>
      <c r="HY2543" s="1"/>
      <c r="HZ2543" s="1"/>
      <c r="IA2543" s="1"/>
      <c r="IB2543" s="1"/>
      <c r="IC2543" s="1"/>
      <c r="ID2543" s="1"/>
      <c r="IE2543" s="1"/>
      <c r="IF2543" s="1"/>
      <c r="IG2543" s="1"/>
      <c r="IH2543" s="1"/>
      <c r="II2543" s="1"/>
      <c r="IJ2543" s="1"/>
      <c r="IK2543" s="1"/>
      <c r="IL2543" s="1"/>
      <c r="IM2543" s="1"/>
      <c r="IN2543" s="1"/>
      <c r="IO2543" s="1"/>
      <c r="IP2543" s="1"/>
      <c r="IQ2543" s="1"/>
      <c r="IR2543" s="1"/>
      <c r="IS2543" s="1"/>
    </row>
    <row r="2544" spans="1:253" s="38" customFormat="1">
      <c r="A2544" s="1"/>
      <c r="B2544" s="35"/>
      <c r="C2544" s="40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  <c r="GV2544" s="1"/>
      <c r="GW2544" s="1"/>
      <c r="GX2544" s="1"/>
      <c r="GY2544" s="1"/>
      <c r="GZ2544" s="1"/>
      <c r="HA2544" s="1"/>
      <c r="HB2544" s="1"/>
      <c r="HC2544" s="1"/>
      <c r="HD2544" s="1"/>
      <c r="HE2544" s="1"/>
      <c r="HF2544" s="1"/>
      <c r="HG2544" s="1"/>
      <c r="HH2544" s="1"/>
      <c r="HI2544" s="1"/>
      <c r="HJ2544" s="1"/>
      <c r="HK2544" s="1"/>
      <c r="HL2544" s="1"/>
      <c r="HM2544" s="1"/>
      <c r="HN2544" s="1"/>
      <c r="HO2544" s="1"/>
      <c r="HP2544" s="1"/>
      <c r="HQ2544" s="1"/>
      <c r="HR2544" s="1"/>
      <c r="HS2544" s="1"/>
      <c r="HT2544" s="1"/>
      <c r="HU2544" s="1"/>
      <c r="HV2544" s="1"/>
      <c r="HW2544" s="1"/>
      <c r="HX2544" s="1"/>
      <c r="HY2544" s="1"/>
      <c r="HZ2544" s="1"/>
      <c r="IA2544" s="1"/>
      <c r="IB2544" s="1"/>
      <c r="IC2544" s="1"/>
      <c r="ID2544" s="1"/>
      <c r="IE2544" s="1"/>
      <c r="IF2544" s="1"/>
      <c r="IG2544" s="1"/>
      <c r="IH2544" s="1"/>
      <c r="II2544" s="1"/>
      <c r="IJ2544" s="1"/>
      <c r="IK2544" s="1"/>
      <c r="IL2544" s="1"/>
      <c r="IM2544" s="1"/>
      <c r="IN2544" s="1"/>
      <c r="IO2544" s="1"/>
      <c r="IP2544" s="1"/>
      <c r="IQ2544" s="1"/>
      <c r="IR2544" s="1"/>
      <c r="IS2544" s="1"/>
    </row>
    <row r="2545" spans="1:253" s="38" customFormat="1">
      <c r="A2545" s="1"/>
      <c r="B2545" s="35"/>
      <c r="C2545" s="40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  <c r="GV2545" s="1"/>
      <c r="GW2545" s="1"/>
      <c r="GX2545" s="1"/>
      <c r="GY2545" s="1"/>
      <c r="GZ2545" s="1"/>
      <c r="HA2545" s="1"/>
      <c r="HB2545" s="1"/>
      <c r="HC2545" s="1"/>
      <c r="HD2545" s="1"/>
      <c r="HE2545" s="1"/>
      <c r="HF2545" s="1"/>
      <c r="HG2545" s="1"/>
      <c r="HH2545" s="1"/>
      <c r="HI2545" s="1"/>
      <c r="HJ2545" s="1"/>
      <c r="HK2545" s="1"/>
      <c r="HL2545" s="1"/>
      <c r="HM2545" s="1"/>
      <c r="HN2545" s="1"/>
      <c r="HO2545" s="1"/>
      <c r="HP2545" s="1"/>
      <c r="HQ2545" s="1"/>
      <c r="HR2545" s="1"/>
      <c r="HS2545" s="1"/>
      <c r="HT2545" s="1"/>
      <c r="HU2545" s="1"/>
      <c r="HV2545" s="1"/>
      <c r="HW2545" s="1"/>
      <c r="HX2545" s="1"/>
      <c r="HY2545" s="1"/>
      <c r="HZ2545" s="1"/>
      <c r="IA2545" s="1"/>
      <c r="IB2545" s="1"/>
      <c r="IC2545" s="1"/>
      <c r="ID2545" s="1"/>
      <c r="IE2545" s="1"/>
      <c r="IF2545" s="1"/>
      <c r="IG2545" s="1"/>
      <c r="IH2545" s="1"/>
      <c r="II2545" s="1"/>
      <c r="IJ2545" s="1"/>
      <c r="IK2545" s="1"/>
      <c r="IL2545" s="1"/>
      <c r="IM2545" s="1"/>
      <c r="IN2545" s="1"/>
      <c r="IO2545" s="1"/>
      <c r="IP2545" s="1"/>
      <c r="IQ2545" s="1"/>
      <c r="IR2545" s="1"/>
      <c r="IS2545" s="1"/>
    </row>
    <row r="2546" spans="1:253" s="38" customFormat="1">
      <c r="A2546" s="1"/>
      <c r="B2546" s="35"/>
      <c r="C2546" s="40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  <c r="GV2546" s="1"/>
      <c r="GW2546" s="1"/>
      <c r="GX2546" s="1"/>
      <c r="GY2546" s="1"/>
      <c r="GZ2546" s="1"/>
      <c r="HA2546" s="1"/>
      <c r="HB2546" s="1"/>
      <c r="HC2546" s="1"/>
      <c r="HD2546" s="1"/>
      <c r="HE2546" s="1"/>
      <c r="HF2546" s="1"/>
      <c r="HG2546" s="1"/>
      <c r="HH2546" s="1"/>
      <c r="HI2546" s="1"/>
      <c r="HJ2546" s="1"/>
      <c r="HK2546" s="1"/>
      <c r="HL2546" s="1"/>
      <c r="HM2546" s="1"/>
      <c r="HN2546" s="1"/>
      <c r="HO2546" s="1"/>
      <c r="HP2546" s="1"/>
      <c r="HQ2546" s="1"/>
      <c r="HR2546" s="1"/>
      <c r="HS2546" s="1"/>
      <c r="HT2546" s="1"/>
      <c r="HU2546" s="1"/>
      <c r="HV2546" s="1"/>
      <c r="HW2546" s="1"/>
      <c r="HX2546" s="1"/>
      <c r="HY2546" s="1"/>
      <c r="HZ2546" s="1"/>
      <c r="IA2546" s="1"/>
      <c r="IB2546" s="1"/>
      <c r="IC2546" s="1"/>
      <c r="ID2546" s="1"/>
      <c r="IE2546" s="1"/>
      <c r="IF2546" s="1"/>
      <c r="IG2546" s="1"/>
      <c r="IH2546" s="1"/>
      <c r="II2546" s="1"/>
      <c r="IJ2546" s="1"/>
      <c r="IK2546" s="1"/>
      <c r="IL2546" s="1"/>
      <c r="IM2546" s="1"/>
      <c r="IN2546" s="1"/>
      <c r="IO2546" s="1"/>
      <c r="IP2546" s="1"/>
      <c r="IQ2546" s="1"/>
      <c r="IR2546" s="1"/>
      <c r="IS2546" s="1"/>
    </row>
    <row r="2547" spans="1:253" s="38" customFormat="1">
      <c r="A2547" s="1"/>
      <c r="B2547" s="35"/>
      <c r="C2547" s="40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  <c r="GV2547" s="1"/>
      <c r="GW2547" s="1"/>
      <c r="GX2547" s="1"/>
      <c r="GY2547" s="1"/>
      <c r="GZ2547" s="1"/>
      <c r="HA2547" s="1"/>
      <c r="HB2547" s="1"/>
      <c r="HC2547" s="1"/>
      <c r="HD2547" s="1"/>
      <c r="HE2547" s="1"/>
      <c r="HF2547" s="1"/>
      <c r="HG2547" s="1"/>
      <c r="HH2547" s="1"/>
      <c r="HI2547" s="1"/>
      <c r="HJ2547" s="1"/>
      <c r="HK2547" s="1"/>
      <c r="HL2547" s="1"/>
      <c r="HM2547" s="1"/>
      <c r="HN2547" s="1"/>
      <c r="HO2547" s="1"/>
      <c r="HP2547" s="1"/>
      <c r="HQ2547" s="1"/>
      <c r="HR2547" s="1"/>
      <c r="HS2547" s="1"/>
      <c r="HT2547" s="1"/>
      <c r="HU2547" s="1"/>
      <c r="HV2547" s="1"/>
      <c r="HW2547" s="1"/>
      <c r="HX2547" s="1"/>
      <c r="HY2547" s="1"/>
      <c r="HZ2547" s="1"/>
      <c r="IA2547" s="1"/>
      <c r="IB2547" s="1"/>
      <c r="IC2547" s="1"/>
      <c r="ID2547" s="1"/>
      <c r="IE2547" s="1"/>
      <c r="IF2547" s="1"/>
      <c r="IG2547" s="1"/>
      <c r="IH2547" s="1"/>
      <c r="II2547" s="1"/>
      <c r="IJ2547" s="1"/>
      <c r="IK2547" s="1"/>
      <c r="IL2547" s="1"/>
      <c r="IM2547" s="1"/>
      <c r="IN2547" s="1"/>
      <c r="IO2547" s="1"/>
      <c r="IP2547" s="1"/>
      <c r="IQ2547" s="1"/>
      <c r="IR2547" s="1"/>
      <c r="IS2547" s="1"/>
    </row>
    <row r="2548" spans="1:253" s="38" customFormat="1">
      <c r="A2548" s="1"/>
      <c r="B2548" s="35"/>
      <c r="C2548" s="40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  <c r="GV2548" s="1"/>
      <c r="GW2548" s="1"/>
      <c r="GX2548" s="1"/>
      <c r="GY2548" s="1"/>
      <c r="GZ2548" s="1"/>
      <c r="HA2548" s="1"/>
      <c r="HB2548" s="1"/>
      <c r="HC2548" s="1"/>
      <c r="HD2548" s="1"/>
      <c r="HE2548" s="1"/>
      <c r="HF2548" s="1"/>
      <c r="HG2548" s="1"/>
      <c r="HH2548" s="1"/>
      <c r="HI2548" s="1"/>
      <c r="HJ2548" s="1"/>
      <c r="HK2548" s="1"/>
      <c r="HL2548" s="1"/>
      <c r="HM2548" s="1"/>
      <c r="HN2548" s="1"/>
      <c r="HO2548" s="1"/>
      <c r="HP2548" s="1"/>
      <c r="HQ2548" s="1"/>
      <c r="HR2548" s="1"/>
      <c r="HS2548" s="1"/>
      <c r="HT2548" s="1"/>
      <c r="HU2548" s="1"/>
      <c r="HV2548" s="1"/>
      <c r="HW2548" s="1"/>
      <c r="HX2548" s="1"/>
      <c r="HY2548" s="1"/>
      <c r="HZ2548" s="1"/>
      <c r="IA2548" s="1"/>
      <c r="IB2548" s="1"/>
      <c r="IC2548" s="1"/>
      <c r="ID2548" s="1"/>
      <c r="IE2548" s="1"/>
      <c r="IF2548" s="1"/>
      <c r="IG2548" s="1"/>
      <c r="IH2548" s="1"/>
      <c r="II2548" s="1"/>
      <c r="IJ2548" s="1"/>
      <c r="IK2548" s="1"/>
      <c r="IL2548" s="1"/>
      <c r="IM2548" s="1"/>
      <c r="IN2548" s="1"/>
      <c r="IO2548" s="1"/>
      <c r="IP2548" s="1"/>
      <c r="IQ2548" s="1"/>
      <c r="IR2548" s="1"/>
      <c r="IS2548" s="1"/>
    </row>
    <row r="2549" spans="1:253" s="38" customFormat="1">
      <c r="A2549" s="1"/>
      <c r="B2549" s="35"/>
      <c r="C2549" s="40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  <c r="GV2549" s="1"/>
      <c r="GW2549" s="1"/>
      <c r="GX2549" s="1"/>
      <c r="GY2549" s="1"/>
      <c r="GZ2549" s="1"/>
      <c r="HA2549" s="1"/>
      <c r="HB2549" s="1"/>
      <c r="HC2549" s="1"/>
      <c r="HD2549" s="1"/>
      <c r="HE2549" s="1"/>
      <c r="HF2549" s="1"/>
      <c r="HG2549" s="1"/>
      <c r="HH2549" s="1"/>
      <c r="HI2549" s="1"/>
      <c r="HJ2549" s="1"/>
      <c r="HK2549" s="1"/>
      <c r="HL2549" s="1"/>
      <c r="HM2549" s="1"/>
      <c r="HN2549" s="1"/>
      <c r="HO2549" s="1"/>
      <c r="HP2549" s="1"/>
      <c r="HQ2549" s="1"/>
      <c r="HR2549" s="1"/>
      <c r="HS2549" s="1"/>
      <c r="HT2549" s="1"/>
      <c r="HU2549" s="1"/>
      <c r="HV2549" s="1"/>
      <c r="HW2549" s="1"/>
      <c r="HX2549" s="1"/>
      <c r="HY2549" s="1"/>
      <c r="HZ2549" s="1"/>
      <c r="IA2549" s="1"/>
      <c r="IB2549" s="1"/>
      <c r="IC2549" s="1"/>
      <c r="ID2549" s="1"/>
      <c r="IE2549" s="1"/>
      <c r="IF2549" s="1"/>
      <c r="IG2549" s="1"/>
      <c r="IH2549" s="1"/>
      <c r="II2549" s="1"/>
      <c r="IJ2549" s="1"/>
      <c r="IK2549" s="1"/>
      <c r="IL2549" s="1"/>
      <c r="IM2549" s="1"/>
      <c r="IN2549" s="1"/>
      <c r="IO2549" s="1"/>
      <c r="IP2549" s="1"/>
      <c r="IQ2549" s="1"/>
      <c r="IR2549" s="1"/>
      <c r="IS2549" s="1"/>
    </row>
    <row r="2550" spans="1:253" s="38" customFormat="1">
      <c r="A2550" s="1"/>
      <c r="B2550" s="35"/>
      <c r="C2550" s="40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  <c r="GV2550" s="1"/>
      <c r="GW2550" s="1"/>
      <c r="GX2550" s="1"/>
      <c r="GY2550" s="1"/>
      <c r="GZ2550" s="1"/>
      <c r="HA2550" s="1"/>
      <c r="HB2550" s="1"/>
      <c r="HC2550" s="1"/>
      <c r="HD2550" s="1"/>
      <c r="HE2550" s="1"/>
      <c r="HF2550" s="1"/>
      <c r="HG2550" s="1"/>
      <c r="HH2550" s="1"/>
      <c r="HI2550" s="1"/>
      <c r="HJ2550" s="1"/>
      <c r="HK2550" s="1"/>
      <c r="HL2550" s="1"/>
      <c r="HM2550" s="1"/>
      <c r="HN2550" s="1"/>
      <c r="HO2550" s="1"/>
      <c r="HP2550" s="1"/>
      <c r="HQ2550" s="1"/>
      <c r="HR2550" s="1"/>
      <c r="HS2550" s="1"/>
      <c r="HT2550" s="1"/>
      <c r="HU2550" s="1"/>
      <c r="HV2550" s="1"/>
      <c r="HW2550" s="1"/>
      <c r="HX2550" s="1"/>
      <c r="HY2550" s="1"/>
      <c r="HZ2550" s="1"/>
      <c r="IA2550" s="1"/>
      <c r="IB2550" s="1"/>
      <c r="IC2550" s="1"/>
      <c r="ID2550" s="1"/>
      <c r="IE2550" s="1"/>
      <c r="IF2550" s="1"/>
      <c r="IG2550" s="1"/>
      <c r="IH2550" s="1"/>
      <c r="II2550" s="1"/>
      <c r="IJ2550" s="1"/>
      <c r="IK2550" s="1"/>
      <c r="IL2550" s="1"/>
      <c r="IM2550" s="1"/>
      <c r="IN2550" s="1"/>
      <c r="IO2550" s="1"/>
      <c r="IP2550" s="1"/>
      <c r="IQ2550" s="1"/>
      <c r="IR2550" s="1"/>
      <c r="IS2550" s="1"/>
    </row>
    <row r="2551" spans="1:253" s="38" customFormat="1">
      <c r="A2551" s="1"/>
      <c r="B2551" s="35"/>
      <c r="C2551" s="40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  <c r="GV2551" s="1"/>
      <c r="GW2551" s="1"/>
      <c r="GX2551" s="1"/>
      <c r="GY2551" s="1"/>
      <c r="GZ2551" s="1"/>
      <c r="HA2551" s="1"/>
      <c r="HB2551" s="1"/>
      <c r="HC2551" s="1"/>
      <c r="HD2551" s="1"/>
      <c r="HE2551" s="1"/>
      <c r="HF2551" s="1"/>
      <c r="HG2551" s="1"/>
      <c r="HH2551" s="1"/>
      <c r="HI2551" s="1"/>
      <c r="HJ2551" s="1"/>
      <c r="HK2551" s="1"/>
      <c r="HL2551" s="1"/>
      <c r="HM2551" s="1"/>
      <c r="HN2551" s="1"/>
      <c r="HO2551" s="1"/>
      <c r="HP2551" s="1"/>
      <c r="HQ2551" s="1"/>
      <c r="HR2551" s="1"/>
      <c r="HS2551" s="1"/>
      <c r="HT2551" s="1"/>
      <c r="HU2551" s="1"/>
      <c r="HV2551" s="1"/>
      <c r="HW2551" s="1"/>
      <c r="HX2551" s="1"/>
      <c r="HY2551" s="1"/>
      <c r="HZ2551" s="1"/>
      <c r="IA2551" s="1"/>
      <c r="IB2551" s="1"/>
      <c r="IC2551" s="1"/>
      <c r="ID2551" s="1"/>
      <c r="IE2551" s="1"/>
      <c r="IF2551" s="1"/>
      <c r="IG2551" s="1"/>
      <c r="IH2551" s="1"/>
      <c r="II2551" s="1"/>
      <c r="IJ2551" s="1"/>
      <c r="IK2551" s="1"/>
      <c r="IL2551" s="1"/>
      <c r="IM2551" s="1"/>
      <c r="IN2551" s="1"/>
      <c r="IO2551" s="1"/>
      <c r="IP2551" s="1"/>
      <c r="IQ2551" s="1"/>
      <c r="IR2551" s="1"/>
      <c r="IS2551" s="1"/>
    </row>
    <row r="2552" spans="1:253" s="38" customFormat="1">
      <c r="A2552" s="1"/>
      <c r="B2552" s="35"/>
      <c r="C2552" s="40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  <c r="GV2552" s="1"/>
      <c r="GW2552" s="1"/>
      <c r="GX2552" s="1"/>
      <c r="GY2552" s="1"/>
      <c r="GZ2552" s="1"/>
      <c r="HA2552" s="1"/>
      <c r="HB2552" s="1"/>
      <c r="HC2552" s="1"/>
      <c r="HD2552" s="1"/>
      <c r="HE2552" s="1"/>
      <c r="HF2552" s="1"/>
      <c r="HG2552" s="1"/>
      <c r="HH2552" s="1"/>
      <c r="HI2552" s="1"/>
      <c r="HJ2552" s="1"/>
      <c r="HK2552" s="1"/>
      <c r="HL2552" s="1"/>
      <c r="HM2552" s="1"/>
      <c r="HN2552" s="1"/>
      <c r="HO2552" s="1"/>
      <c r="HP2552" s="1"/>
      <c r="HQ2552" s="1"/>
      <c r="HR2552" s="1"/>
      <c r="HS2552" s="1"/>
      <c r="HT2552" s="1"/>
      <c r="HU2552" s="1"/>
      <c r="HV2552" s="1"/>
      <c r="HW2552" s="1"/>
      <c r="HX2552" s="1"/>
      <c r="HY2552" s="1"/>
      <c r="HZ2552" s="1"/>
      <c r="IA2552" s="1"/>
      <c r="IB2552" s="1"/>
      <c r="IC2552" s="1"/>
      <c r="ID2552" s="1"/>
      <c r="IE2552" s="1"/>
      <c r="IF2552" s="1"/>
      <c r="IG2552" s="1"/>
      <c r="IH2552" s="1"/>
      <c r="II2552" s="1"/>
      <c r="IJ2552" s="1"/>
      <c r="IK2552" s="1"/>
      <c r="IL2552" s="1"/>
      <c r="IM2552" s="1"/>
      <c r="IN2552" s="1"/>
      <c r="IO2552" s="1"/>
      <c r="IP2552" s="1"/>
      <c r="IQ2552" s="1"/>
      <c r="IR2552" s="1"/>
      <c r="IS2552" s="1"/>
    </row>
    <row r="2553" spans="1:253" s="38" customFormat="1">
      <c r="A2553" s="1"/>
      <c r="B2553" s="35"/>
      <c r="C2553" s="40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  <c r="GV2553" s="1"/>
      <c r="GW2553" s="1"/>
      <c r="GX2553" s="1"/>
      <c r="GY2553" s="1"/>
      <c r="GZ2553" s="1"/>
      <c r="HA2553" s="1"/>
      <c r="HB2553" s="1"/>
      <c r="HC2553" s="1"/>
      <c r="HD2553" s="1"/>
      <c r="HE2553" s="1"/>
      <c r="HF2553" s="1"/>
      <c r="HG2553" s="1"/>
      <c r="HH2553" s="1"/>
      <c r="HI2553" s="1"/>
      <c r="HJ2553" s="1"/>
      <c r="HK2553" s="1"/>
      <c r="HL2553" s="1"/>
      <c r="HM2553" s="1"/>
      <c r="HN2553" s="1"/>
      <c r="HO2553" s="1"/>
      <c r="HP2553" s="1"/>
      <c r="HQ2553" s="1"/>
      <c r="HR2553" s="1"/>
      <c r="HS2553" s="1"/>
      <c r="HT2553" s="1"/>
      <c r="HU2553" s="1"/>
      <c r="HV2553" s="1"/>
      <c r="HW2553" s="1"/>
      <c r="HX2553" s="1"/>
      <c r="HY2553" s="1"/>
      <c r="HZ2553" s="1"/>
      <c r="IA2553" s="1"/>
      <c r="IB2553" s="1"/>
      <c r="IC2553" s="1"/>
      <c r="ID2553" s="1"/>
      <c r="IE2553" s="1"/>
      <c r="IF2553" s="1"/>
      <c r="IG2553" s="1"/>
      <c r="IH2553" s="1"/>
      <c r="II2553" s="1"/>
      <c r="IJ2553" s="1"/>
      <c r="IK2553" s="1"/>
      <c r="IL2553" s="1"/>
      <c r="IM2553" s="1"/>
      <c r="IN2553" s="1"/>
      <c r="IO2553" s="1"/>
      <c r="IP2553" s="1"/>
      <c r="IQ2553" s="1"/>
      <c r="IR2553" s="1"/>
      <c r="IS2553" s="1"/>
    </row>
    <row r="2554" spans="1:253" s="38" customFormat="1">
      <c r="A2554" s="1"/>
      <c r="B2554" s="35"/>
      <c r="C2554" s="40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  <c r="GV2554" s="1"/>
      <c r="GW2554" s="1"/>
      <c r="GX2554" s="1"/>
      <c r="GY2554" s="1"/>
      <c r="GZ2554" s="1"/>
      <c r="HA2554" s="1"/>
      <c r="HB2554" s="1"/>
      <c r="HC2554" s="1"/>
      <c r="HD2554" s="1"/>
      <c r="HE2554" s="1"/>
      <c r="HF2554" s="1"/>
      <c r="HG2554" s="1"/>
      <c r="HH2554" s="1"/>
      <c r="HI2554" s="1"/>
      <c r="HJ2554" s="1"/>
      <c r="HK2554" s="1"/>
      <c r="HL2554" s="1"/>
      <c r="HM2554" s="1"/>
      <c r="HN2554" s="1"/>
      <c r="HO2554" s="1"/>
      <c r="HP2554" s="1"/>
      <c r="HQ2554" s="1"/>
      <c r="HR2554" s="1"/>
      <c r="HS2554" s="1"/>
      <c r="HT2554" s="1"/>
      <c r="HU2554" s="1"/>
      <c r="HV2554" s="1"/>
      <c r="HW2554" s="1"/>
      <c r="HX2554" s="1"/>
      <c r="HY2554" s="1"/>
      <c r="HZ2554" s="1"/>
      <c r="IA2554" s="1"/>
      <c r="IB2554" s="1"/>
      <c r="IC2554" s="1"/>
      <c r="ID2554" s="1"/>
      <c r="IE2554" s="1"/>
      <c r="IF2554" s="1"/>
      <c r="IG2554" s="1"/>
      <c r="IH2554" s="1"/>
      <c r="II2554" s="1"/>
      <c r="IJ2554" s="1"/>
      <c r="IK2554" s="1"/>
      <c r="IL2554" s="1"/>
      <c r="IM2554" s="1"/>
      <c r="IN2554" s="1"/>
      <c r="IO2554" s="1"/>
      <c r="IP2554" s="1"/>
      <c r="IQ2554" s="1"/>
      <c r="IR2554" s="1"/>
      <c r="IS2554" s="1"/>
    </row>
    <row r="2555" spans="1:253" s="38" customFormat="1">
      <c r="A2555" s="1"/>
      <c r="B2555" s="35"/>
      <c r="C2555" s="40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  <c r="GV2555" s="1"/>
      <c r="GW2555" s="1"/>
      <c r="GX2555" s="1"/>
      <c r="GY2555" s="1"/>
      <c r="GZ2555" s="1"/>
      <c r="HA2555" s="1"/>
      <c r="HB2555" s="1"/>
      <c r="HC2555" s="1"/>
      <c r="HD2555" s="1"/>
      <c r="HE2555" s="1"/>
      <c r="HF2555" s="1"/>
      <c r="HG2555" s="1"/>
      <c r="HH2555" s="1"/>
      <c r="HI2555" s="1"/>
      <c r="HJ2555" s="1"/>
      <c r="HK2555" s="1"/>
      <c r="HL2555" s="1"/>
      <c r="HM2555" s="1"/>
      <c r="HN2555" s="1"/>
      <c r="HO2555" s="1"/>
      <c r="HP2555" s="1"/>
      <c r="HQ2555" s="1"/>
      <c r="HR2555" s="1"/>
      <c r="HS2555" s="1"/>
      <c r="HT2555" s="1"/>
      <c r="HU2555" s="1"/>
      <c r="HV2555" s="1"/>
      <c r="HW2555" s="1"/>
      <c r="HX2555" s="1"/>
      <c r="HY2555" s="1"/>
      <c r="HZ2555" s="1"/>
      <c r="IA2555" s="1"/>
      <c r="IB2555" s="1"/>
      <c r="IC2555" s="1"/>
      <c r="ID2555" s="1"/>
      <c r="IE2555" s="1"/>
      <c r="IF2555" s="1"/>
      <c r="IG2555" s="1"/>
      <c r="IH2555" s="1"/>
      <c r="II2555" s="1"/>
      <c r="IJ2555" s="1"/>
      <c r="IK2555" s="1"/>
      <c r="IL2555" s="1"/>
      <c r="IM2555" s="1"/>
      <c r="IN2555" s="1"/>
      <c r="IO2555" s="1"/>
      <c r="IP2555" s="1"/>
      <c r="IQ2555" s="1"/>
      <c r="IR2555" s="1"/>
      <c r="IS2555" s="1"/>
    </row>
    <row r="2556" spans="1:253" s="38" customFormat="1">
      <c r="A2556" s="1"/>
      <c r="B2556" s="35"/>
      <c r="C2556" s="40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  <c r="GV2556" s="1"/>
      <c r="GW2556" s="1"/>
      <c r="GX2556" s="1"/>
      <c r="GY2556" s="1"/>
      <c r="GZ2556" s="1"/>
      <c r="HA2556" s="1"/>
      <c r="HB2556" s="1"/>
      <c r="HC2556" s="1"/>
      <c r="HD2556" s="1"/>
      <c r="HE2556" s="1"/>
      <c r="HF2556" s="1"/>
      <c r="HG2556" s="1"/>
      <c r="HH2556" s="1"/>
      <c r="HI2556" s="1"/>
      <c r="HJ2556" s="1"/>
      <c r="HK2556" s="1"/>
      <c r="HL2556" s="1"/>
      <c r="HM2556" s="1"/>
      <c r="HN2556" s="1"/>
      <c r="HO2556" s="1"/>
      <c r="HP2556" s="1"/>
      <c r="HQ2556" s="1"/>
      <c r="HR2556" s="1"/>
      <c r="HS2556" s="1"/>
      <c r="HT2556" s="1"/>
      <c r="HU2556" s="1"/>
      <c r="HV2556" s="1"/>
      <c r="HW2556" s="1"/>
      <c r="HX2556" s="1"/>
      <c r="HY2556" s="1"/>
      <c r="HZ2556" s="1"/>
      <c r="IA2556" s="1"/>
      <c r="IB2556" s="1"/>
      <c r="IC2556" s="1"/>
      <c r="ID2556" s="1"/>
      <c r="IE2556" s="1"/>
      <c r="IF2556" s="1"/>
      <c r="IG2556" s="1"/>
      <c r="IH2556" s="1"/>
      <c r="II2556" s="1"/>
      <c r="IJ2556" s="1"/>
      <c r="IK2556" s="1"/>
      <c r="IL2556" s="1"/>
      <c r="IM2556" s="1"/>
      <c r="IN2556" s="1"/>
      <c r="IO2556" s="1"/>
      <c r="IP2556" s="1"/>
      <c r="IQ2556" s="1"/>
      <c r="IR2556" s="1"/>
      <c r="IS2556" s="1"/>
    </row>
    <row r="2557" spans="1:253" s="38" customFormat="1">
      <c r="A2557" s="1"/>
      <c r="B2557" s="35"/>
      <c r="C2557" s="40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  <c r="GV2557" s="1"/>
      <c r="GW2557" s="1"/>
      <c r="GX2557" s="1"/>
      <c r="GY2557" s="1"/>
      <c r="GZ2557" s="1"/>
      <c r="HA2557" s="1"/>
      <c r="HB2557" s="1"/>
      <c r="HC2557" s="1"/>
      <c r="HD2557" s="1"/>
      <c r="HE2557" s="1"/>
      <c r="HF2557" s="1"/>
      <c r="HG2557" s="1"/>
      <c r="HH2557" s="1"/>
      <c r="HI2557" s="1"/>
      <c r="HJ2557" s="1"/>
      <c r="HK2557" s="1"/>
      <c r="HL2557" s="1"/>
      <c r="HM2557" s="1"/>
      <c r="HN2557" s="1"/>
      <c r="HO2557" s="1"/>
      <c r="HP2557" s="1"/>
      <c r="HQ2557" s="1"/>
      <c r="HR2557" s="1"/>
      <c r="HS2557" s="1"/>
      <c r="HT2557" s="1"/>
      <c r="HU2557" s="1"/>
      <c r="HV2557" s="1"/>
      <c r="HW2557" s="1"/>
      <c r="HX2557" s="1"/>
      <c r="HY2557" s="1"/>
      <c r="HZ2557" s="1"/>
      <c r="IA2557" s="1"/>
      <c r="IB2557" s="1"/>
      <c r="IC2557" s="1"/>
      <c r="ID2557" s="1"/>
      <c r="IE2557" s="1"/>
      <c r="IF2557" s="1"/>
      <c r="IG2557" s="1"/>
      <c r="IH2557" s="1"/>
      <c r="II2557" s="1"/>
      <c r="IJ2557" s="1"/>
      <c r="IK2557" s="1"/>
      <c r="IL2557" s="1"/>
      <c r="IM2557" s="1"/>
      <c r="IN2557" s="1"/>
      <c r="IO2557" s="1"/>
      <c r="IP2557" s="1"/>
      <c r="IQ2557" s="1"/>
      <c r="IR2557" s="1"/>
      <c r="IS2557" s="1"/>
    </row>
    <row r="2558" spans="1:253" s="38" customFormat="1">
      <c r="A2558" s="1"/>
      <c r="B2558" s="35"/>
      <c r="C2558" s="40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  <c r="GV2558" s="1"/>
      <c r="GW2558" s="1"/>
      <c r="GX2558" s="1"/>
      <c r="GY2558" s="1"/>
      <c r="GZ2558" s="1"/>
      <c r="HA2558" s="1"/>
      <c r="HB2558" s="1"/>
      <c r="HC2558" s="1"/>
      <c r="HD2558" s="1"/>
      <c r="HE2558" s="1"/>
      <c r="HF2558" s="1"/>
      <c r="HG2558" s="1"/>
      <c r="HH2558" s="1"/>
      <c r="HI2558" s="1"/>
      <c r="HJ2558" s="1"/>
      <c r="HK2558" s="1"/>
      <c r="HL2558" s="1"/>
      <c r="HM2558" s="1"/>
      <c r="HN2558" s="1"/>
      <c r="HO2558" s="1"/>
      <c r="HP2558" s="1"/>
      <c r="HQ2558" s="1"/>
      <c r="HR2558" s="1"/>
      <c r="HS2558" s="1"/>
      <c r="HT2558" s="1"/>
      <c r="HU2558" s="1"/>
      <c r="HV2558" s="1"/>
      <c r="HW2558" s="1"/>
      <c r="HX2558" s="1"/>
      <c r="HY2558" s="1"/>
      <c r="HZ2558" s="1"/>
      <c r="IA2558" s="1"/>
      <c r="IB2558" s="1"/>
      <c r="IC2558" s="1"/>
      <c r="ID2558" s="1"/>
      <c r="IE2558" s="1"/>
      <c r="IF2558" s="1"/>
      <c r="IG2558" s="1"/>
      <c r="IH2558" s="1"/>
      <c r="II2558" s="1"/>
      <c r="IJ2558" s="1"/>
      <c r="IK2558" s="1"/>
      <c r="IL2558" s="1"/>
      <c r="IM2558" s="1"/>
      <c r="IN2558" s="1"/>
      <c r="IO2558" s="1"/>
      <c r="IP2558" s="1"/>
      <c r="IQ2558" s="1"/>
      <c r="IR2558" s="1"/>
      <c r="IS2558" s="1"/>
    </row>
    <row r="2559" spans="1:253" s="38" customFormat="1">
      <c r="A2559" s="1"/>
      <c r="B2559" s="35"/>
      <c r="C2559" s="40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  <c r="GV2559" s="1"/>
      <c r="GW2559" s="1"/>
      <c r="GX2559" s="1"/>
      <c r="GY2559" s="1"/>
      <c r="GZ2559" s="1"/>
      <c r="HA2559" s="1"/>
      <c r="HB2559" s="1"/>
      <c r="HC2559" s="1"/>
      <c r="HD2559" s="1"/>
      <c r="HE2559" s="1"/>
      <c r="HF2559" s="1"/>
      <c r="HG2559" s="1"/>
      <c r="HH2559" s="1"/>
      <c r="HI2559" s="1"/>
      <c r="HJ2559" s="1"/>
      <c r="HK2559" s="1"/>
      <c r="HL2559" s="1"/>
      <c r="HM2559" s="1"/>
      <c r="HN2559" s="1"/>
      <c r="HO2559" s="1"/>
      <c r="HP2559" s="1"/>
      <c r="HQ2559" s="1"/>
      <c r="HR2559" s="1"/>
      <c r="HS2559" s="1"/>
      <c r="HT2559" s="1"/>
      <c r="HU2559" s="1"/>
      <c r="HV2559" s="1"/>
      <c r="HW2559" s="1"/>
      <c r="HX2559" s="1"/>
      <c r="HY2559" s="1"/>
      <c r="HZ2559" s="1"/>
      <c r="IA2559" s="1"/>
      <c r="IB2559" s="1"/>
      <c r="IC2559" s="1"/>
      <c r="ID2559" s="1"/>
      <c r="IE2559" s="1"/>
      <c r="IF2559" s="1"/>
      <c r="IG2559" s="1"/>
      <c r="IH2559" s="1"/>
      <c r="II2559" s="1"/>
      <c r="IJ2559" s="1"/>
      <c r="IK2559" s="1"/>
      <c r="IL2559" s="1"/>
      <c r="IM2559" s="1"/>
      <c r="IN2559" s="1"/>
      <c r="IO2559" s="1"/>
      <c r="IP2559" s="1"/>
      <c r="IQ2559" s="1"/>
      <c r="IR2559" s="1"/>
      <c r="IS2559" s="1"/>
    </row>
    <row r="2560" spans="1:253" s="38" customFormat="1">
      <c r="A2560" s="1"/>
      <c r="B2560" s="35"/>
      <c r="C2560" s="40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  <c r="GV2560" s="1"/>
      <c r="GW2560" s="1"/>
      <c r="GX2560" s="1"/>
      <c r="GY2560" s="1"/>
      <c r="GZ2560" s="1"/>
      <c r="HA2560" s="1"/>
      <c r="HB2560" s="1"/>
      <c r="HC2560" s="1"/>
      <c r="HD2560" s="1"/>
      <c r="HE2560" s="1"/>
      <c r="HF2560" s="1"/>
      <c r="HG2560" s="1"/>
      <c r="HH2560" s="1"/>
      <c r="HI2560" s="1"/>
      <c r="HJ2560" s="1"/>
      <c r="HK2560" s="1"/>
      <c r="HL2560" s="1"/>
      <c r="HM2560" s="1"/>
      <c r="HN2560" s="1"/>
      <c r="HO2560" s="1"/>
      <c r="HP2560" s="1"/>
      <c r="HQ2560" s="1"/>
      <c r="HR2560" s="1"/>
      <c r="HS2560" s="1"/>
      <c r="HT2560" s="1"/>
      <c r="HU2560" s="1"/>
      <c r="HV2560" s="1"/>
      <c r="HW2560" s="1"/>
      <c r="HX2560" s="1"/>
      <c r="HY2560" s="1"/>
      <c r="HZ2560" s="1"/>
      <c r="IA2560" s="1"/>
      <c r="IB2560" s="1"/>
      <c r="IC2560" s="1"/>
      <c r="ID2560" s="1"/>
      <c r="IE2560" s="1"/>
      <c r="IF2560" s="1"/>
      <c r="IG2560" s="1"/>
      <c r="IH2560" s="1"/>
      <c r="II2560" s="1"/>
      <c r="IJ2560" s="1"/>
      <c r="IK2560" s="1"/>
      <c r="IL2560" s="1"/>
      <c r="IM2560" s="1"/>
      <c r="IN2560" s="1"/>
      <c r="IO2560" s="1"/>
      <c r="IP2560" s="1"/>
      <c r="IQ2560" s="1"/>
      <c r="IR2560" s="1"/>
      <c r="IS2560" s="1"/>
    </row>
    <row r="2561" spans="1:253" s="38" customFormat="1">
      <c r="A2561" s="1"/>
      <c r="B2561" s="35"/>
      <c r="C2561" s="40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  <c r="GV2561" s="1"/>
      <c r="GW2561" s="1"/>
      <c r="GX2561" s="1"/>
      <c r="GY2561" s="1"/>
      <c r="GZ2561" s="1"/>
      <c r="HA2561" s="1"/>
      <c r="HB2561" s="1"/>
      <c r="HC2561" s="1"/>
      <c r="HD2561" s="1"/>
      <c r="HE2561" s="1"/>
      <c r="HF2561" s="1"/>
      <c r="HG2561" s="1"/>
      <c r="HH2561" s="1"/>
      <c r="HI2561" s="1"/>
      <c r="HJ2561" s="1"/>
      <c r="HK2561" s="1"/>
      <c r="HL2561" s="1"/>
      <c r="HM2561" s="1"/>
      <c r="HN2561" s="1"/>
      <c r="HO2561" s="1"/>
      <c r="HP2561" s="1"/>
      <c r="HQ2561" s="1"/>
      <c r="HR2561" s="1"/>
      <c r="HS2561" s="1"/>
      <c r="HT2561" s="1"/>
      <c r="HU2561" s="1"/>
      <c r="HV2561" s="1"/>
      <c r="HW2561" s="1"/>
      <c r="HX2561" s="1"/>
      <c r="HY2561" s="1"/>
      <c r="HZ2561" s="1"/>
      <c r="IA2561" s="1"/>
      <c r="IB2561" s="1"/>
      <c r="IC2561" s="1"/>
      <c r="ID2561" s="1"/>
      <c r="IE2561" s="1"/>
      <c r="IF2561" s="1"/>
      <c r="IG2561" s="1"/>
      <c r="IH2561" s="1"/>
      <c r="II2561" s="1"/>
      <c r="IJ2561" s="1"/>
      <c r="IK2561" s="1"/>
      <c r="IL2561" s="1"/>
      <c r="IM2561" s="1"/>
      <c r="IN2561" s="1"/>
      <c r="IO2561" s="1"/>
      <c r="IP2561" s="1"/>
      <c r="IQ2561" s="1"/>
      <c r="IR2561" s="1"/>
      <c r="IS2561" s="1"/>
    </row>
    <row r="2562" spans="1:253" s="38" customFormat="1">
      <c r="A2562" s="1"/>
      <c r="B2562" s="35"/>
      <c r="C2562" s="40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  <c r="GV2562" s="1"/>
      <c r="GW2562" s="1"/>
      <c r="GX2562" s="1"/>
      <c r="GY2562" s="1"/>
      <c r="GZ2562" s="1"/>
      <c r="HA2562" s="1"/>
      <c r="HB2562" s="1"/>
      <c r="HC2562" s="1"/>
      <c r="HD2562" s="1"/>
      <c r="HE2562" s="1"/>
      <c r="HF2562" s="1"/>
      <c r="HG2562" s="1"/>
      <c r="HH2562" s="1"/>
      <c r="HI2562" s="1"/>
      <c r="HJ2562" s="1"/>
      <c r="HK2562" s="1"/>
      <c r="HL2562" s="1"/>
      <c r="HM2562" s="1"/>
      <c r="HN2562" s="1"/>
      <c r="HO2562" s="1"/>
      <c r="HP2562" s="1"/>
      <c r="HQ2562" s="1"/>
      <c r="HR2562" s="1"/>
      <c r="HS2562" s="1"/>
      <c r="HT2562" s="1"/>
      <c r="HU2562" s="1"/>
      <c r="HV2562" s="1"/>
      <c r="HW2562" s="1"/>
      <c r="HX2562" s="1"/>
      <c r="HY2562" s="1"/>
      <c r="HZ2562" s="1"/>
      <c r="IA2562" s="1"/>
      <c r="IB2562" s="1"/>
      <c r="IC2562" s="1"/>
      <c r="ID2562" s="1"/>
      <c r="IE2562" s="1"/>
      <c r="IF2562" s="1"/>
      <c r="IG2562" s="1"/>
      <c r="IH2562" s="1"/>
      <c r="II2562" s="1"/>
      <c r="IJ2562" s="1"/>
      <c r="IK2562" s="1"/>
      <c r="IL2562" s="1"/>
      <c r="IM2562" s="1"/>
      <c r="IN2562" s="1"/>
      <c r="IO2562" s="1"/>
      <c r="IP2562" s="1"/>
      <c r="IQ2562" s="1"/>
      <c r="IR2562" s="1"/>
      <c r="IS2562" s="1"/>
    </row>
    <row r="2563" spans="1:253" s="38" customFormat="1">
      <c r="A2563" s="1"/>
      <c r="B2563" s="35"/>
      <c r="C2563" s="40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  <c r="GV2563" s="1"/>
      <c r="GW2563" s="1"/>
      <c r="GX2563" s="1"/>
      <c r="GY2563" s="1"/>
      <c r="GZ2563" s="1"/>
      <c r="HA2563" s="1"/>
      <c r="HB2563" s="1"/>
      <c r="HC2563" s="1"/>
      <c r="HD2563" s="1"/>
      <c r="HE2563" s="1"/>
      <c r="HF2563" s="1"/>
      <c r="HG2563" s="1"/>
      <c r="HH2563" s="1"/>
      <c r="HI2563" s="1"/>
      <c r="HJ2563" s="1"/>
      <c r="HK2563" s="1"/>
      <c r="HL2563" s="1"/>
      <c r="HM2563" s="1"/>
      <c r="HN2563" s="1"/>
      <c r="HO2563" s="1"/>
      <c r="HP2563" s="1"/>
      <c r="HQ2563" s="1"/>
      <c r="HR2563" s="1"/>
      <c r="HS2563" s="1"/>
      <c r="HT2563" s="1"/>
      <c r="HU2563" s="1"/>
      <c r="HV2563" s="1"/>
      <c r="HW2563" s="1"/>
      <c r="HX2563" s="1"/>
      <c r="HY2563" s="1"/>
      <c r="HZ2563" s="1"/>
      <c r="IA2563" s="1"/>
      <c r="IB2563" s="1"/>
      <c r="IC2563" s="1"/>
      <c r="ID2563" s="1"/>
      <c r="IE2563" s="1"/>
      <c r="IF2563" s="1"/>
      <c r="IG2563" s="1"/>
      <c r="IH2563" s="1"/>
      <c r="II2563" s="1"/>
      <c r="IJ2563" s="1"/>
      <c r="IK2563" s="1"/>
      <c r="IL2563" s="1"/>
      <c r="IM2563" s="1"/>
      <c r="IN2563" s="1"/>
      <c r="IO2563" s="1"/>
      <c r="IP2563" s="1"/>
      <c r="IQ2563" s="1"/>
      <c r="IR2563" s="1"/>
      <c r="IS2563" s="1"/>
    </row>
    <row r="2564" spans="1:253" s="38" customFormat="1">
      <c r="A2564" s="1"/>
      <c r="B2564" s="35"/>
      <c r="C2564" s="40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  <c r="GV2564" s="1"/>
      <c r="GW2564" s="1"/>
      <c r="GX2564" s="1"/>
      <c r="GY2564" s="1"/>
      <c r="GZ2564" s="1"/>
      <c r="HA2564" s="1"/>
      <c r="HB2564" s="1"/>
      <c r="HC2564" s="1"/>
      <c r="HD2564" s="1"/>
      <c r="HE2564" s="1"/>
      <c r="HF2564" s="1"/>
      <c r="HG2564" s="1"/>
      <c r="HH2564" s="1"/>
      <c r="HI2564" s="1"/>
      <c r="HJ2564" s="1"/>
      <c r="HK2564" s="1"/>
      <c r="HL2564" s="1"/>
      <c r="HM2564" s="1"/>
      <c r="HN2564" s="1"/>
      <c r="HO2564" s="1"/>
      <c r="HP2564" s="1"/>
      <c r="HQ2564" s="1"/>
      <c r="HR2564" s="1"/>
      <c r="HS2564" s="1"/>
      <c r="HT2564" s="1"/>
      <c r="HU2564" s="1"/>
      <c r="HV2564" s="1"/>
      <c r="HW2564" s="1"/>
      <c r="HX2564" s="1"/>
      <c r="HY2564" s="1"/>
      <c r="HZ2564" s="1"/>
      <c r="IA2564" s="1"/>
      <c r="IB2564" s="1"/>
      <c r="IC2564" s="1"/>
      <c r="ID2564" s="1"/>
      <c r="IE2564" s="1"/>
      <c r="IF2564" s="1"/>
      <c r="IG2564" s="1"/>
      <c r="IH2564" s="1"/>
      <c r="II2564" s="1"/>
      <c r="IJ2564" s="1"/>
      <c r="IK2564" s="1"/>
      <c r="IL2564" s="1"/>
      <c r="IM2564" s="1"/>
      <c r="IN2564" s="1"/>
      <c r="IO2564" s="1"/>
      <c r="IP2564" s="1"/>
      <c r="IQ2564" s="1"/>
      <c r="IR2564" s="1"/>
      <c r="IS2564" s="1"/>
    </row>
    <row r="2565" spans="1:253" s="38" customFormat="1">
      <c r="A2565" s="1"/>
      <c r="B2565" s="35"/>
      <c r="C2565" s="40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  <c r="GV2565" s="1"/>
      <c r="GW2565" s="1"/>
      <c r="GX2565" s="1"/>
      <c r="GY2565" s="1"/>
      <c r="GZ2565" s="1"/>
      <c r="HA2565" s="1"/>
      <c r="HB2565" s="1"/>
      <c r="HC2565" s="1"/>
      <c r="HD2565" s="1"/>
      <c r="HE2565" s="1"/>
      <c r="HF2565" s="1"/>
      <c r="HG2565" s="1"/>
      <c r="HH2565" s="1"/>
      <c r="HI2565" s="1"/>
      <c r="HJ2565" s="1"/>
      <c r="HK2565" s="1"/>
      <c r="HL2565" s="1"/>
      <c r="HM2565" s="1"/>
      <c r="HN2565" s="1"/>
      <c r="HO2565" s="1"/>
      <c r="HP2565" s="1"/>
      <c r="HQ2565" s="1"/>
      <c r="HR2565" s="1"/>
      <c r="HS2565" s="1"/>
      <c r="HT2565" s="1"/>
      <c r="HU2565" s="1"/>
      <c r="HV2565" s="1"/>
      <c r="HW2565" s="1"/>
      <c r="HX2565" s="1"/>
      <c r="HY2565" s="1"/>
      <c r="HZ2565" s="1"/>
      <c r="IA2565" s="1"/>
      <c r="IB2565" s="1"/>
      <c r="IC2565" s="1"/>
      <c r="ID2565" s="1"/>
      <c r="IE2565" s="1"/>
      <c r="IF2565" s="1"/>
      <c r="IG2565" s="1"/>
      <c r="IH2565" s="1"/>
      <c r="II2565" s="1"/>
      <c r="IJ2565" s="1"/>
      <c r="IK2565" s="1"/>
      <c r="IL2565" s="1"/>
      <c r="IM2565" s="1"/>
      <c r="IN2565" s="1"/>
      <c r="IO2565" s="1"/>
      <c r="IP2565" s="1"/>
      <c r="IQ2565" s="1"/>
      <c r="IR2565" s="1"/>
      <c r="IS2565" s="1"/>
    </row>
  </sheetData>
  <mergeCells count="15">
    <mergeCell ref="B2:K2"/>
    <mergeCell ref="B3:K3"/>
    <mergeCell ref="B935:K935"/>
    <mergeCell ref="B4:K4"/>
    <mergeCell ref="B9:B11"/>
    <mergeCell ref="C9:C11"/>
    <mergeCell ref="D9:J9"/>
    <mergeCell ref="K9:K11"/>
    <mergeCell ref="D10:D11"/>
    <mergeCell ref="E10:E11"/>
    <mergeCell ref="F10:F11"/>
    <mergeCell ref="G10:G11"/>
    <mergeCell ref="H10:H11"/>
    <mergeCell ref="I10:I11"/>
    <mergeCell ref="J10:J11"/>
  </mergeCells>
  <printOptions horizontalCentered="1"/>
  <pageMargins left="0.23622047244094491" right="0.23622047244094491" top="0.74803149606299213" bottom="0.74803149606299213" header="0.31496062992125984" footer="0.31496062992125984"/>
  <pageSetup scale="63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21"/>
  <sheetViews>
    <sheetView workbookViewId="0"/>
  </sheetViews>
  <sheetFormatPr baseColWidth="10" defaultRowHeight="15"/>
  <cols>
    <col min="1" max="1" width="11.42578125" style="72"/>
  </cols>
  <sheetData>
    <row r="1" spans="1:1">
      <c r="A1" s="72" t="str">
        <f>CONCATENATE(Hoja1!N$3,IF(MID(Hoja1!B12,2,3)="000",Hoja1!B12,""),Hoja1!N$4,IF(MID(Hoja1!B12,2,3)="000","",Hoja1!B12),Hoja1!N$4,Hoja1!C12,Hoja1!N$4,FIXED(Hoja1!D12,1),Hoja1!N$4,FIXED(Hoja1!E12,1),Hoja1!N$4,FIXED(Hoja1!F12,1),Hoja1!N$4,FIXED(Hoja1!G12,1),Hoja1!N$4,FIXED(Hoja1!H12,1),Hoja1!N$4,FIXED(Hoja1!I12,1),Hoja1!N$4,FIXED(Hoja1!J12,1),Hoja1!N$4,FIXED(Hoja1!K12,1),Hoja1!N$3)</f>
        <v>"1000"|""|"SERVICIOS PERSONALES"|"69,887,815.8"|"12,703,921.3"|"82,591,737.0"|"0.0"|"0.0"|"84,758,140.4"|"84,758,140.4"|"-2,166,403.4"</v>
      </c>
    </row>
    <row r="2" spans="1:1">
      <c r="A2" s="72" t="str">
        <f>CONCATENATE(Hoja1!N$3,IF(MID(Hoja1!B13,2,3)="000",Hoja1!B13,""),Hoja1!N$4,IF(MID(Hoja1!B13,2,3)="000","",Hoja1!B13),Hoja1!N$4,Hoja1!C13,Hoja1!N$4,FIXED(Hoja1!D13,1),Hoja1!N$4,FIXED(Hoja1!E13,1),Hoja1!N$4,FIXED(Hoja1!F13,1),Hoja1!N$4,FIXED(Hoja1!G13,1),Hoja1!N$4,FIXED(Hoja1!H13,1),Hoja1!N$4,FIXED(Hoja1!I13,1),Hoja1!N$4,FIXED(Hoja1!J13,1),Hoja1!N$4,FIXED(Hoja1!K13,1),Hoja1!N$3)</f>
        <v>""|"1100"|"REMUNERACIONES AL PERSONAL DE CARÁCTER PERMANENTE"|"38,303,270.4"|"-12,643,988.4"|"25,659,282.0"|"0.0"|"0.0"|"25,776,769.4"|"25,776,769.4"|"-117,487.4"</v>
      </c>
    </row>
    <row r="3" spans="1:1">
      <c r="A3" s="72" t="str">
        <f>CONCATENATE(Hoja1!N$3,IF(MID(Hoja1!B14,2,3)="000",Hoja1!B14,""),Hoja1!N$4,IF(MID(Hoja1!B14,2,3)="000","",Hoja1!B14),Hoja1!N$4,Hoja1!C14,Hoja1!N$4,FIXED(Hoja1!D14,1),Hoja1!N$4,FIXED(Hoja1!E14,1),Hoja1!N$4,FIXED(Hoja1!F14,1),Hoja1!N$4,FIXED(Hoja1!G14,1),Hoja1!N$4,FIXED(Hoja1!H14,1),Hoja1!N$4,FIXED(Hoja1!I14,1),Hoja1!N$4,FIXED(Hoja1!J14,1),Hoja1!N$4,FIXED(Hoja1!K14,1),Hoja1!N$3)</f>
        <v>""|"1110"|"Dietas"|"2,346,643.2"|"982,714.4"|"3,329,357.6"|"0.0"|"0.0"|"3,329,357.6"|"3,329,357.6"|"0.0"</v>
      </c>
    </row>
    <row r="4" spans="1:1">
      <c r="A4" s="72" t="str">
        <f>CONCATENATE(Hoja1!N$3,IF(MID(Hoja1!B15,2,3)="000",Hoja1!B15,""),Hoja1!N$4,IF(MID(Hoja1!B15,2,3)="000","",Hoja1!B15),Hoja1!N$4,Hoja1!C15,Hoja1!N$4,FIXED(Hoja1!D15,1),Hoja1!N$4,FIXED(Hoja1!E15,1),Hoja1!N$4,FIXED(Hoja1!F15,1),Hoja1!N$4,FIXED(Hoja1!G15,1),Hoja1!N$4,FIXED(Hoja1!H15,1),Hoja1!N$4,FIXED(Hoja1!I15,1),Hoja1!N$4,FIXED(Hoja1!J15,1),Hoja1!N$4,FIXED(Hoja1!K15,1),Hoja1!N$3)</f>
        <v>""|"1111"|"Dietas"|"2,346,643.2"|"982,714.4"|"3,329,357.6"|"0.0"|"0.0"|"3,329,357.6"|"3,329,357.6"|"0.0"</v>
      </c>
    </row>
    <row r="5" spans="1:1">
      <c r="A5" s="72" t="str">
        <f>CONCATENATE(Hoja1!N$3,IF(MID(Hoja1!B16,2,3)="000",Hoja1!B16,""),Hoja1!N$4,IF(MID(Hoja1!B16,2,3)="000","",Hoja1!B16),Hoja1!N$4,Hoja1!C16,Hoja1!N$4,FIXED(Hoja1!D16,1),Hoja1!N$4,FIXED(Hoja1!E16,1),Hoja1!N$4,FIXED(Hoja1!F16,1),Hoja1!N$4,FIXED(Hoja1!G16,1),Hoja1!N$4,FIXED(Hoja1!H16,1),Hoja1!N$4,FIXED(Hoja1!I16,1),Hoja1!N$4,FIXED(Hoja1!J16,1),Hoja1!N$4,FIXED(Hoja1!K16,1),Hoja1!N$3)</f>
        <v>""|"1120"|"Haberes"|"0.0"|"0.0"|"0.0"|"0.0"|"0.0"|"0.0"|"0.0"|"0.0"</v>
      </c>
    </row>
    <row r="6" spans="1:1">
      <c r="A6" s="72" t="str">
        <f>CONCATENATE(Hoja1!N$3,IF(MID(Hoja1!B17,2,3)="000",Hoja1!B17,""),Hoja1!N$4,IF(MID(Hoja1!B17,2,3)="000","",Hoja1!B17),Hoja1!N$4,Hoja1!C17,Hoja1!N$4,FIXED(Hoja1!D17,1),Hoja1!N$4,FIXED(Hoja1!E17,1),Hoja1!N$4,FIXED(Hoja1!F17,1),Hoja1!N$4,FIXED(Hoja1!G17,1),Hoja1!N$4,FIXED(Hoja1!H17,1),Hoja1!N$4,FIXED(Hoja1!I17,1),Hoja1!N$4,FIXED(Hoja1!J17,1),Hoja1!N$4,FIXED(Hoja1!K17,1),Hoja1!N$3)</f>
        <v>""|"1121"|"Haberes"|"0.0"|"0.0"|"0.0"|"0.0"|"0.0"|"0.0"|"0.0"|"0.0"</v>
      </c>
    </row>
    <row r="7" spans="1:1">
      <c r="A7" s="72" t="str">
        <f>CONCATENATE(Hoja1!N$3,IF(MID(Hoja1!B18,2,3)="000",Hoja1!B18,""),Hoja1!N$4,IF(MID(Hoja1!B18,2,3)="000","",Hoja1!B18),Hoja1!N$4,Hoja1!C18,Hoja1!N$4,FIXED(Hoja1!D18,1),Hoja1!N$4,FIXED(Hoja1!E18,1),Hoja1!N$4,FIXED(Hoja1!F18,1),Hoja1!N$4,FIXED(Hoja1!G18,1),Hoja1!N$4,FIXED(Hoja1!H18,1),Hoja1!N$4,FIXED(Hoja1!I18,1),Hoja1!N$4,FIXED(Hoja1!J18,1),Hoja1!N$4,FIXED(Hoja1!K18,1),Hoja1!N$3)</f>
        <v>""|"1130"|"Sueldos base al personal permanente"|"35,956,627.2"|"-13,626,702.8"|"22,329,924.4"|"0.0"|"0.0"|"22,447,411.8"|"22,447,411.8"|"-117,487.4"</v>
      </c>
    </row>
    <row r="8" spans="1:1">
      <c r="A8" s="72" t="str">
        <f>CONCATENATE(Hoja1!N$3,IF(MID(Hoja1!B19,2,3)="000",Hoja1!B19,""),Hoja1!N$4,IF(MID(Hoja1!B19,2,3)="000","",Hoja1!B19),Hoja1!N$4,Hoja1!C19,Hoja1!N$4,FIXED(Hoja1!D19,1),Hoja1!N$4,FIXED(Hoja1!E19,1),Hoja1!N$4,FIXED(Hoja1!F19,1),Hoja1!N$4,FIXED(Hoja1!G19,1),Hoja1!N$4,FIXED(Hoja1!H19,1),Hoja1!N$4,FIXED(Hoja1!I19,1),Hoja1!N$4,FIXED(Hoja1!J19,1),Hoja1!N$4,FIXED(Hoja1!K19,1),Hoja1!N$3)</f>
        <v>""|"1131"|"Sueldo base"|"35,956,627.2"|"-13,626,702.8"|"22,329,924.4"|"0.0"|"0.0"|"22,447,411.8"|"22,447,411.8"|"-117,487.4"</v>
      </c>
    </row>
    <row r="9" spans="1:1">
      <c r="A9" s="72" t="str">
        <f>CONCATENATE(Hoja1!N$3,IF(MID(Hoja1!B20,2,3)="000",Hoja1!B20,""),Hoja1!N$4,IF(MID(Hoja1!B20,2,3)="000","",Hoja1!B20),Hoja1!N$4,Hoja1!C20,Hoja1!N$4,FIXED(Hoja1!D20,1),Hoja1!N$4,FIXED(Hoja1!E20,1),Hoja1!N$4,FIXED(Hoja1!F20,1),Hoja1!N$4,FIXED(Hoja1!G20,1),Hoja1!N$4,FIXED(Hoja1!H20,1),Hoja1!N$4,FIXED(Hoja1!I20,1),Hoja1!N$4,FIXED(Hoja1!J20,1),Hoja1!N$4,FIXED(Hoja1!K20,1),Hoja1!N$3)</f>
        <v>""|"1132"|"Otro  sueldo  magisterio"|"0.0"|"0.0"|"0.0"|"0.0"|"0.0"|"0.0"|"0.0"|"0.0"</v>
      </c>
    </row>
    <row r="10" spans="1:1">
      <c r="A10" s="72" t="str">
        <f>CONCATENATE(Hoja1!N$3,IF(MID(Hoja1!B21,2,3)="000",Hoja1!B21,""),Hoja1!N$4,IF(MID(Hoja1!B21,2,3)="000","",Hoja1!B21),Hoja1!N$4,Hoja1!C21,Hoja1!N$4,FIXED(Hoja1!D21,1),Hoja1!N$4,FIXED(Hoja1!E21,1),Hoja1!N$4,FIXED(Hoja1!F21,1),Hoja1!N$4,FIXED(Hoja1!G21,1),Hoja1!N$4,FIXED(Hoja1!H21,1),Hoja1!N$4,FIXED(Hoja1!I21,1),Hoja1!N$4,FIXED(Hoja1!J21,1),Hoja1!N$4,FIXED(Hoja1!K21,1),Hoja1!N$3)</f>
        <v>""|"1133"|"Hora clase"|"0.0"|"0.0"|"0.0"|"0.0"|"0.0"|"0.0"|"0.0"|"0.0"</v>
      </c>
    </row>
    <row r="11" spans="1:1">
      <c r="A11" s="72" t="str">
        <f>CONCATENATE(Hoja1!N$3,IF(MID(Hoja1!B22,2,3)="000",Hoja1!B22,""),Hoja1!N$4,IF(MID(Hoja1!B22,2,3)="000","",Hoja1!B22),Hoja1!N$4,Hoja1!C22,Hoja1!N$4,FIXED(Hoja1!D22,1),Hoja1!N$4,FIXED(Hoja1!E22,1),Hoja1!N$4,FIXED(Hoja1!F22,1),Hoja1!N$4,FIXED(Hoja1!G22,1),Hoja1!N$4,FIXED(Hoja1!H22,1),Hoja1!N$4,FIXED(Hoja1!I22,1),Hoja1!N$4,FIXED(Hoja1!J22,1),Hoja1!N$4,FIXED(Hoja1!K22,1),Hoja1!N$3)</f>
        <v>""|"1134"|"Carrera magisterial"|"0.0"|"0.0"|"0.0"|"0.0"|"0.0"|"0.0"|"0.0"|"0.0"</v>
      </c>
    </row>
    <row r="12" spans="1:1">
      <c r="A12" s="72" t="str">
        <f>CONCATENATE(Hoja1!N$3,IF(MID(Hoja1!B23,2,3)="000",Hoja1!B23,""),Hoja1!N$4,IF(MID(Hoja1!B23,2,3)="000","",Hoja1!B23),Hoja1!N$4,Hoja1!C23,Hoja1!N$4,FIXED(Hoja1!D23,1),Hoja1!N$4,FIXED(Hoja1!E23,1),Hoja1!N$4,FIXED(Hoja1!F23,1),Hoja1!N$4,FIXED(Hoja1!G23,1),Hoja1!N$4,FIXED(Hoja1!H23,1),Hoja1!N$4,FIXED(Hoja1!I23,1),Hoja1!N$4,FIXED(Hoja1!J23,1),Hoja1!N$4,FIXED(Hoja1!K23,1),Hoja1!N$3)</f>
        <v>""|"1135"|"Carrera docente"|"0.0"|"0.0"|"0.0"|"0.0"|"0.0"|"0.0"|"0.0"|"0.0"</v>
      </c>
    </row>
    <row r="13" spans="1:1">
      <c r="A13" s="72" t="str">
        <f>CONCATENATE(Hoja1!N$3,IF(MID(Hoja1!B24,2,3)="000",Hoja1!B24,""),Hoja1!N$4,IF(MID(Hoja1!B24,2,3)="000","",Hoja1!B24),Hoja1!N$4,Hoja1!C24,Hoja1!N$4,FIXED(Hoja1!D24,1),Hoja1!N$4,FIXED(Hoja1!E24,1),Hoja1!N$4,FIXED(Hoja1!F24,1),Hoja1!N$4,FIXED(Hoja1!G24,1),Hoja1!N$4,FIXED(Hoja1!H24,1),Hoja1!N$4,FIXED(Hoja1!I24,1),Hoja1!N$4,FIXED(Hoja1!J24,1),Hoja1!N$4,FIXED(Hoja1!K24,1),Hoja1!N$3)</f>
        <v>""|"1140"|"Remuneraciones por adscripción laboral en el extranjero"|"0.0"|"0.0"|"0.0"|"0.0"|"0.0"|"0.0"|"0.0"|"0.0"</v>
      </c>
    </row>
    <row r="14" spans="1:1">
      <c r="A14" s="72" t="str">
        <f>CONCATENATE(Hoja1!N$3,IF(MID(Hoja1!B25,2,3)="000",Hoja1!B25,""),Hoja1!N$4,IF(MID(Hoja1!B25,2,3)="000","",Hoja1!B25),Hoja1!N$4,Hoja1!C25,Hoja1!N$4,FIXED(Hoja1!D25,1),Hoja1!N$4,FIXED(Hoja1!E25,1),Hoja1!N$4,FIXED(Hoja1!F25,1),Hoja1!N$4,FIXED(Hoja1!G25,1),Hoja1!N$4,FIXED(Hoja1!H25,1),Hoja1!N$4,FIXED(Hoja1!I25,1),Hoja1!N$4,FIXED(Hoja1!J25,1),Hoja1!N$4,FIXED(Hoja1!K25,1),Hoja1!N$3)</f>
        <v>""|"1141"|"Remuneraciones por adscripción laboral en el extranjero"|"0.0"|"0.0"|"0.0"|"0.0"|"0.0"|"0.0"|"0.0"|"0.0"</v>
      </c>
    </row>
    <row r="15" spans="1:1">
      <c r="A15" s="72" t="str">
        <f>CONCATENATE(Hoja1!N$3,IF(MID(Hoja1!B26,2,3)="000",Hoja1!B26,""),Hoja1!N$4,IF(MID(Hoja1!B26,2,3)="000","",Hoja1!B26),Hoja1!N$4,Hoja1!C26,Hoja1!N$4,FIXED(Hoja1!D26,1),Hoja1!N$4,FIXED(Hoja1!E26,1),Hoja1!N$4,FIXED(Hoja1!F26,1),Hoja1!N$4,FIXED(Hoja1!G26,1),Hoja1!N$4,FIXED(Hoja1!H26,1),Hoja1!N$4,FIXED(Hoja1!I26,1),Hoja1!N$4,FIXED(Hoja1!J26,1),Hoja1!N$4,FIXED(Hoja1!K26,1),Hoja1!N$3)</f>
        <v>""|"1200"|"REMUNERACIONES AL PERSONAL DE CARÁCTER TRANSITORIO"|"16,272,520.3"|"-14,256,070.3"|"2,016,450.0"|"0.0"|"0.0"|"2,016,450.0"|"2,016,450.0"|"0.0"</v>
      </c>
    </row>
    <row r="16" spans="1:1">
      <c r="A16" s="72" t="str">
        <f>CONCATENATE(Hoja1!N$3,IF(MID(Hoja1!B27,2,3)="000",Hoja1!B27,""),Hoja1!N$4,IF(MID(Hoja1!B27,2,3)="000","",Hoja1!B27),Hoja1!N$4,Hoja1!C27,Hoja1!N$4,FIXED(Hoja1!D27,1),Hoja1!N$4,FIXED(Hoja1!E27,1),Hoja1!N$4,FIXED(Hoja1!F27,1),Hoja1!N$4,FIXED(Hoja1!G27,1),Hoja1!N$4,FIXED(Hoja1!H27,1),Hoja1!N$4,FIXED(Hoja1!I27,1),Hoja1!N$4,FIXED(Hoja1!J27,1),Hoja1!N$4,FIXED(Hoja1!K27,1),Hoja1!N$3)</f>
        <v>""|"1210"|"Honorarios asimilables a salarios"|"0.0"|"0.0"|"0.0"|"0.0"|"0.0"|"0.0"|"0.0"|"0.0"</v>
      </c>
    </row>
    <row r="17" spans="1:1">
      <c r="A17" s="72" t="str">
        <f>CONCATENATE(Hoja1!N$3,IF(MID(Hoja1!B28,2,3)="000",Hoja1!B28,""),Hoja1!N$4,IF(MID(Hoja1!B28,2,3)="000","",Hoja1!B28),Hoja1!N$4,Hoja1!C28,Hoja1!N$4,FIXED(Hoja1!D28,1),Hoja1!N$4,FIXED(Hoja1!E28,1),Hoja1!N$4,FIXED(Hoja1!F28,1),Hoja1!N$4,FIXED(Hoja1!G28,1),Hoja1!N$4,FIXED(Hoja1!H28,1),Hoja1!N$4,FIXED(Hoja1!I28,1),Hoja1!N$4,FIXED(Hoja1!J28,1),Hoja1!N$4,FIXED(Hoja1!K28,1),Hoja1!N$3)</f>
        <v>""|"1211"|"Honorarios asimilables al salario"|"0.0"|"0.0"|"0.0"|"0.0"|"0.0"|"0.0"|"0.0"|"0.0"</v>
      </c>
    </row>
    <row r="18" spans="1:1">
      <c r="A18" s="72" t="str">
        <f>CONCATENATE(Hoja1!N$3,IF(MID(Hoja1!B29,2,3)="000",Hoja1!B29,""),Hoja1!N$4,IF(MID(Hoja1!B29,2,3)="000","",Hoja1!B29),Hoja1!N$4,Hoja1!C29,Hoja1!N$4,FIXED(Hoja1!D29,1),Hoja1!N$4,FIXED(Hoja1!E29,1),Hoja1!N$4,FIXED(Hoja1!F29,1),Hoja1!N$4,FIXED(Hoja1!G29,1),Hoja1!N$4,FIXED(Hoja1!H29,1),Hoja1!N$4,FIXED(Hoja1!I29,1),Hoja1!N$4,FIXED(Hoja1!J29,1),Hoja1!N$4,FIXED(Hoja1!K29,1),Hoja1!N$3)</f>
        <v>""|"1220"|"Sueldos  base  al  personal  eventual"|"16,272,520.3"|"-14,256,070.3"|"2,016,450.0"|"0.0"|"0.0"|"2,016,450.0"|"2,016,450.0"|"0.0"</v>
      </c>
    </row>
    <row r="19" spans="1:1">
      <c r="A19" s="72" t="str">
        <f>CONCATENATE(Hoja1!N$3,IF(MID(Hoja1!B30,2,3)="000",Hoja1!B30,""),Hoja1!N$4,IF(MID(Hoja1!B30,2,3)="000","",Hoja1!B30),Hoja1!N$4,Hoja1!C30,Hoja1!N$4,FIXED(Hoja1!D30,1),Hoja1!N$4,FIXED(Hoja1!E30,1),Hoja1!N$4,FIXED(Hoja1!F30,1),Hoja1!N$4,FIXED(Hoja1!G30,1),Hoja1!N$4,FIXED(Hoja1!H30,1),Hoja1!N$4,FIXED(Hoja1!I30,1),Hoja1!N$4,FIXED(Hoja1!J30,1),Hoja1!N$4,FIXED(Hoja1!K30,1),Hoja1!N$3)</f>
        <v>""|"1221"|"Sueldo por Interinato"|"0.0"|"0.0"|"0.0"|"0.0"|"0.0"|"0.0"|"0.0"|"0.0"</v>
      </c>
    </row>
    <row r="20" spans="1:1">
      <c r="A20" s="72" t="str">
        <f>CONCATENATE(Hoja1!N$3,IF(MID(Hoja1!B31,2,3)="000",Hoja1!B31,""),Hoja1!N$4,IF(MID(Hoja1!B31,2,3)="000","",Hoja1!B31),Hoja1!N$4,Hoja1!C31,Hoja1!N$4,FIXED(Hoja1!D31,1),Hoja1!N$4,FIXED(Hoja1!E31,1),Hoja1!N$4,FIXED(Hoja1!F31,1),Hoja1!N$4,FIXED(Hoja1!G31,1),Hoja1!N$4,FIXED(Hoja1!H31,1),Hoja1!N$4,FIXED(Hoja1!I31,1),Hoja1!N$4,FIXED(Hoja1!J31,1),Hoja1!N$4,FIXED(Hoja1!K31,1),Hoja1!N$3)</f>
        <v>""|"1222"|"Sueldos y salarios compactados al personal eventual"|"16,272,520.3"|"-14,256,070.3"|"2,016,450.0"|"0.0"|"0.0"|"2,016,450.0"|"2,016,450.0"|"0.0"</v>
      </c>
    </row>
    <row r="21" spans="1:1">
      <c r="A21" s="72" t="str">
        <f>CONCATENATE(Hoja1!N$3,IF(MID(Hoja1!B32,2,3)="000",Hoja1!B32,""),Hoja1!N$4,IF(MID(Hoja1!B32,2,3)="000","",Hoja1!B32),Hoja1!N$4,Hoja1!C32,Hoja1!N$4,FIXED(Hoja1!D32,1),Hoja1!N$4,FIXED(Hoja1!E32,1),Hoja1!N$4,FIXED(Hoja1!F32,1),Hoja1!N$4,FIXED(Hoja1!G32,1),Hoja1!N$4,FIXED(Hoja1!H32,1),Hoja1!N$4,FIXED(Hoja1!I32,1),Hoja1!N$4,FIXED(Hoja1!J32,1),Hoja1!N$4,FIXED(Hoja1!K32,1),Hoja1!N$3)</f>
        <v>""|"1223"|"Becas para médicos residentes"|"0.0"|"0.0"|"0.0"|"0.0"|"0.0"|"0.0"|"0.0"|"0.0"</v>
      </c>
    </row>
    <row r="22" spans="1:1">
      <c r="A22" s="72" t="str">
        <f>CONCATENATE(Hoja1!N$3,IF(MID(Hoja1!B33,2,3)="000",Hoja1!B33,""),Hoja1!N$4,IF(MID(Hoja1!B33,2,3)="000","",Hoja1!B33),Hoja1!N$4,Hoja1!C33,Hoja1!N$4,FIXED(Hoja1!D33,1),Hoja1!N$4,FIXED(Hoja1!E33,1),Hoja1!N$4,FIXED(Hoja1!F33,1),Hoja1!N$4,FIXED(Hoja1!G33,1),Hoja1!N$4,FIXED(Hoja1!H33,1),Hoja1!N$4,FIXED(Hoja1!I33,1),Hoja1!N$4,FIXED(Hoja1!J33,1),Hoja1!N$4,FIXED(Hoja1!K33,1),Hoja1!N$3)</f>
        <v>""|"1230"|"Retribuciones por servicios de carácter social"|"0.0"|"0.0"|"0.0"|"0.0"|"0.0"|"0.0"|"0.0"|"0.0"</v>
      </c>
    </row>
    <row r="23" spans="1:1">
      <c r="A23" s="72" t="str">
        <f>CONCATENATE(Hoja1!N$3,IF(MID(Hoja1!B34,2,3)="000",Hoja1!B34,""),Hoja1!N$4,IF(MID(Hoja1!B34,2,3)="000","",Hoja1!B34),Hoja1!N$4,Hoja1!C34,Hoja1!N$4,FIXED(Hoja1!D34,1),Hoja1!N$4,FIXED(Hoja1!E34,1),Hoja1!N$4,FIXED(Hoja1!F34,1),Hoja1!N$4,FIXED(Hoja1!G34,1),Hoja1!N$4,FIXED(Hoja1!H34,1),Hoja1!N$4,FIXED(Hoja1!I34,1),Hoja1!N$4,FIXED(Hoja1!J34,1),Hoja1!N$4,FIXED(Hoja1!K34,1),Hoja1!N$3)</f>
        <v>""|"1231"|"Compensación por servicio social"|"0.0"|"0.0"|"0.0"|"0.0"|"0.0"|"0.0"|"0.0"|"0.0"</v>
      </c>
    </row>
    <row r="24" spans="1:1">
      <c r="A24" s="72" t="str">
        <f>CONCATENATE(Hoja1!N$3,IF(MID(Hoja1!B35,2,3)="000",Hoja1!B35,""),Hoja1!N$4,IF(MID(Hoja1!B35,2,3)="000","",Hoja1!B35),Hoja1!N$4,Hoja1!C35,Hoja1!N$4,FIXED(Hoja1!D35,1),Hoja1!N$4,FIXED(Hoja1!E35,1),Hoja1!N$4,FIXED(Hoja1!F35,1),Hoja1!N$4,FIXED(Hoja1!G35,1),Hoja1!N$4,FIXED(Hoja1!H35,1),Hoja1!N$4,FIXED(Hoja1!I35,1),Hoja1!N$4,FIXED(Hoja1!J35,1),Hoja1!N$4,FIXED(Hoja1!K35,1),Hoja1!N$3)</f>
        <v>""|"1240"|"Retribución a los representantes de los trabajadores y de los patrones en la Junta de Conciliación y Arbitraje"|"0.0"|"0.0"|"0.0"|"0.0"|"0.0"|"0.0"|"0.0"|"0.0"</v>
      </c>
    </row>
    <row r="25" spans="1:1">
      <c r="A25" s="72" t="str">
        <f>CONCATENATE(Hoja1!N$3,IF(MID(Hoja1!B36,2,3)="000",Hoja1!B36,""),Hoja1!N$4,IF(MID(Hoja1!B36,2,3)="000","",Hoja1!B36),Hoja1!N$4,Hoja1!C36,Hoja1!N$4,FIXED(Hoja1!D36,1),Hoja1!N$4,FIXED(Hoja1!E36,1),Hoja1!N$4,FIXED(Hoja1!F36,1),Hoja1!N$4,FIXED(Hoja1!G36,1),Hoja1!N$4,FIXED(Hoja1!H36,1),Hoja1!N$4,FIXED(Hoja1!I36,1),Hoja1!N$4,FIXED(Hoja1!J36,1),Hoja1!N$4,FIXED(Hoja1!K36,1),Hoja1!N$3)</f>
        <v>""|"1241"|"Compensación a representante"|"0.0"|"0.0"|"0.0"|"0.0"|"0.0"|"0.0"|"0.0"|"0.0"</v>
      </c>
    </row>
    <row r="26" spans="1:1">
      <c r="A26" s="72" t="str">
        <f>CONCATENATE(Hoja1!N$3,IF(MID(Hoja1!B37,2,3)="000",Hoja1!B37,""),Hoja1!N$4,IF(MID(Hoja1!B37,2,3)="000","",Hoja1!B37),Hoja1!N$4,Hoja1!C37,Hoja1!N$4,FIXED(Hoja1!D37,1),Hoja1!N$4,FIXED(Hoja1!E37,1),Hoja1!N$4,FIXED(Hoja1!F37,1),Hoja1!N$4,FIXED(Hoja1!G37,1),Hoja1!N$4,FIXED(Hoja1!H37,1),Hoja1!N$4,FIXED(Hoja1!I37,1),Hoja1!N$4,FIXED(Hoja1!J37,1),Hoja1!N$4,FIXED(Hoja1!K37,1),Hoja1!N$3)</f>
        <v>""|"1300"|"REMUNERACIONES ADICIONALES Y ESPECIALES"|"6,270,143.4"|"34,592,745.4"|"40,862,888.9"|"0.0"|"0.0"|"41,647,153.8"|"41,647,153.8"|"-784,264.9"</v>
      </c>
    </row>
    <row r="27" spans="1:1">
      <c r="A27" s="72" t="str">
        <f>CONCATENATE(Hoja1!N$3,IF(MID(Hoja1!B38,2,3)="000",Hoja1!B38,""),Hoja1!N$4,IF(MID(Hoja1!B38,2,3)="000","",Hoja1!B38),Hoja1!N$4,Hoja1!C38,Hoja1!N$4,FIXED(Hoja1!D38,1),Hoja1!N$4,FIXED(Hoja1!E38,1),Hoja1!N$4,FIXED(Hoja1!F38,1),Hoja1!N$4,FIXED(Hoja1!G38,1),Hoja1!N$4,FIXED(Hoja1!H38,1),Hoja1!N$4,FIXED(Hoja1!I38,1),Hoja1!N$4,FIXED(Hoja1!J38,1),Hoja1!N$4,FIXED(Hoja1!K38,1),Hoja1!N$3)</f>
        <v>""|"1310"|"Primas por años de servicio efectivos prestados"|"24,317.7"|"-3,437.7"|"20,880.0"|"0.0"|"0.0"|"20,880.0"|"20,880.0"|"0.0"</v>
      </c>
    </row>
    <row r="28" spans="1:1">
      <c r="A28" s="72" t="str">
        <f>CONCATENATE(Hoja1!N$3,IF(MID(Hoja1!B39,2,3)="000",Hoja1!B39,""),Hoja1!N$4,IF(MID(Hoja1!B39,2,3)="000","",Hoja1!B39),Hoja1!N$4,Hoja1!C39,Hoja1!N$4,FIXED(Hoja1!D39,1),Hoja1!N$4,FIXED(Hoja1!E39,1),Hoja1!N$4,FIXED(Hoja1!F39,1),Hoja1!N$4,FIXED(Hoja1!G39,1),Hoja1!N$4,FIXED(Hoja1!H39,1),Hoja1!N$4,FIXED(Hoja1!I39,1),Hoja1!N$4,FIXED(Hoja1!J39,1),Hoja1!N$4,FIXED(Hoja1!K39,1),Hoja1!N$3)</f>
        <v>""|"1311"|"Prima por años de servicio"|"0.0"|"9,500.0"|"9,500.0"|"0.0"|"0.0"|"9,500.0"|"9,500.0"|"0.0"</v>
      </c>
    </row>
    <row r="29" spans="1:1">
      <c r="A29" s="72" t="str">
        <f>CONCATENATE(Hoja1!N$3,IF(MID(Hoja1!B40,2,3)="000",Hoja1!B40,""),Hoja1!N$4,IF(MID(Hoja1!B40,2,3)="000","",Hoja1!B40),Hoja1!N$4,Hoja1!C40,Hoja1!N$4,FIXED(Hoja1!D40,1),Hoja1!N$4,FIXED(Hoja1!E40,1),Hoja1!N$4,FIXED(Hoja1!F40,1),Hoja1!N$4,FIXED(Hoja1!G40,1),Hoja1!N$4,FIXED(Hoja1!H40,1),Hoja1!N$4,FIXED(Hoja1!I40,1),Hoja1!N$4,FIXED(Hoja1!J40,1),Hoja1!N$4,FIXED(Hoja1!K40,1),Hoja1!N$3)</f>
        <v>""|"1312"|"Prima de antigüedad"|"0.0"|"0.0"|"0.0"|"0.0"|"0.0"|"0.0"|"0.0"|"0.0"</v>
      </c>
    </row>
    <row r="30" spans="1:1">
      <c r="A30" s="72" t="str">
        <f>CONCATENATE(Hoja1!N$3,IF(MID(Hoja1!B41,2,3)="000",Hoja1!B41,""),Hoja1!N$4,IF(MID(Hoja1!B41,2,3)="000","",Hoja1!B41),Hoja1!N$4,Hoja1!C41,Hoja1!N$4,FIXED(Hoja1!D41,1),Hoja1!N$4,FIXED(Hoja1!E41,1),Hoja1!N$4,FIXED(Hoja1!F41,1),Hoja1!N$4,FIXED(Hoja1!G41,1),Hoja1!N$4,FIXED(Hoja1!H41,1),Hoja1!N$4,FIXED(Hoja1!I41,1),Hoja1!N$4,FIXED(Hoja1!J41,1),Hoja1!N$4,FIXED(Hoja1!K41,1),Hoja1!N$3)</f>
        <v>""|"1313"|"Prima adicional por permanencia en el servicio"|"24,317.7"|"-12,937.7"|"11,380.0"|"0.0"|"0.0"|"11,380.0"|"11,380.0"|"0.0"</v>
      </c>
    </row>
    <row r="31" spans="1:1">
      <c r="A31" s="72" t="str">
        <f>CONCATENATE(Hoja1!N$3,IF(MID(Hoja1!B42,2,3)="000",Hoja1!B42,""),Hoja1!N$4,IF(MID(Hoja1!B42,2,3)="000","",Hoja1!B42),Hoja1!N$4,Hoja1!C42,Hoja1!N$4,FIXED(Hoja1!D42,1),Hoja1!N$4,FIXED(Hoja1!E42,1),Hoja1!N$4,FIXED(Hoja1!F42,1),Hoja1!N$4,FIXED(Hoja1!G42,1),Hoja1!N$4,FIXED(Hoja1!H42,1),Hoja1!N$4,FIXED(Hoja1!I42,1),Hoja1!N$4,FIXED(Hoja1!J42,1),Hoja1!N$4,FIXED(Hoja1!K42,1),Hoja1!N$3)</f>
        <v>""|"1320"|"Primas de vacaciones, dominical y gratificación de fin de año"|"2,843,223.6"|"998,959.5"|"3,842,183.1"|"0.0"|"0.0"|"4,382,318.9"|"4,382,318.9"|"-540,135.8"</v>
      </c>
    </row>
    <row r="32" spans="1:1">
      <c r="A32" s="72" t="str">
        <f>CONCATENATE(Hoja1!N$3,IF(MID(Hoja1!B43,2,3)="000",Hoja1!B43,""),Hoja1!N$4,IF(MID(Hoja1!B43,2,3)="000","",Hoja1!B43),Hoja1!N$4,Hoja1!C43,Hoja1!N$4,FIXED(Hoja1!D43,1),Hoja1!N$4,FIXED(Hoja1!E43,1),Hoja1!N$4,FIXED(Hoja1!F43,1),Hoja1!N$4,FIXED(Hoja1!G43,1),Hoja1!N$4,FIXED(Hoja1!H43,1),Hoja1!N$4,FIXED(Hoja1!I43,1),Hoja1!N$4,FIXED(Hoja1!J43,1),Hoja1!N$4,FIXED(Hoja1!K43,1),Hoja1!N$3)</f>
        <v>""|"1321"|"Prima vacacional"|"111,940.0"|"-75,440.0"|"36,500.0"|"0.0"|"0.0"|"0.0"|"0.0"|"36,500.0"</v>
      </c>
    </row>
    <row r="33" spans="1:1">
      <c r="A33" s="72" t="str">
        <f>CONCATENATE(Hoja1!N$3,IF(MID(Hoja1!B44,2,3)="000",Hoja1!B44,""),Hoja1!N$4,IF(MID(Hoja1!B44,2,3)="000","",Hoja1!B44),Hoja1!N$4,Hoja1!C44,Hoja1!N$4,FIXED(Hoja1!D44,1),Hoja1!N$4,FIXED(Hoja1!E44,1),Hoja1!N$4,FIXED(Hoja1!F44,1),Hoja1!N$4,FIXED(Hoja1!G44,1),Hoja1!N$4,FIXED(Hoja1!H44,1),Hoja1!N$4,FIXED(Hoja1!I44,1),Hoja1!N$4,FIXED(Hoja1!J44,1),Hoja1!N$4,FIXED(Hoja1!K44,1),Hoja1!N$3)</f>
        <v>""|"1322"|"Aguinaldo"|"2,731,283.6"|"1,074,399.6"|"3,805,683.1"|"0.0"|"0.0"|"4,382,318.9"|"4,382,318.9"|"-576,635.8"</v>
      </c>
    </row>
    <row r="34" spans="1:1">
      <c r="A34" s="72" t="str">
        <f>CONCATENATE(Hoja1!N$3,IF(MID(Hoja1!B45,2,3)="000",Hoja1!B45,""),Hoja1!N$4,IF(MID(Hoja1!B45,2,3)="000","",Hoja1!B45),Hoja1!N$4,Hoja1!C45,Hoja1!N$4,FIXED(Hoja1!D45,1),Hoja1!N$4,FIXED(Hoja1!E45,1),Hoja1!N$4,FIXED(Hoja1!F45,1),Hoja1!N$4,FIXED(Hoja1!G45,1),Hoja1!N$4,FIXED(Hoja1!H45,1),Hoja1!N$4,FIXED(Hoja1!I45,1),Hoja1!N$4,FIXED(Hoja1!J45,1),Hoja1!N$4,FIXED(Hoja1!K45,1),Hoja1!N$3)</f>
        <v>""|"1323"|"Aguinaldo  de  eventuales"|"0.0"|"0.0"|"0.0"|"0.0"|"0.0"|"0.0"|"0.0"|"0.0"</v>
      </c>
    </row>
    <row r="35" spans="1:1">
      <c r="A35" s="72" t="str">
        <f>CONCATENATE(Hoja1!N$3,IF(MID(Hoja1!B46,2,3)="000",Hoja1!B46,""),Hoja1!N$4,IF(MID(Hoja1!B46,2,3)="000","",Hoja1!B46),Hoja1!N$4,Hoja1!C46,Hoja1!N$4,FIXED(Hoja1!D46,1),Hoja1!N$4,FIXED(Hoja1!E46,1),Hoja1!N$4,FIXED(Hoja1!F46,1),Hoja1!N$4,FIXED(Hoja1!G46,1),Hoja1!N$4,FIXED(Hoja1!H46,1),Hoja1!N$4,FIXED(Hoja1!I46,1),Hoja1!N$4,FIXED(Hoja1!J46,1),Hoja1!N$4,FIXED(Hoja1!K46,1),Hoja1!N$3)</f>
        <v>""|"1324"|"Vacaciones no disfrutadas por finiquito"|"0.0"|"0.0"|"0.0"|"0.0"|"0.0"|"0.0"|"0.0"|"0.0"</v>
      </c>
    </row>
    <row r="36" spans="1:1">
      <c r="A36" s="72" t="str">
        <f>CONCATENATE(Hoja1!N$3,IF(MID(Hoja1!B47,2,3)="000",Hoja1!B47,""),Hoja1!N$4,IF(MID(Hoja1!B47,2,3)="000","",Hoja1!B47),Hoja1!N$4,Hoja1!C47,Hoja1!N$4,FIXED(Hoja1!D47,1),Hoja1!N$4,FIXED(Hoja1!E47,1),Hoja1!N$4,FIXED(Hoja1!F47,1),Hoja1!N$4,FIXED(Hoja1!G47,1),Hoja1!N$4,FIXED(Hoja1!H47,1),Hoja1!N$4,FIXED(Hoja1!I47,1),Hoja1!N$4,FIXED(Hoja1!J47,1),Hoja1!N$4,FIXED(Hoja1!K47,1),Hoja1!N$3)</f>
        <v>""|"1325"|"Prima dominical"|"0.0"|"0.0"|"0.0"|"0.0"|"0.0"|"0.0"|"0.0"|"0.0"</v>
      </c>
    </row>
    <row r="37" spans="1:1">
      <c r="A37" s="72" t="str">
        <f>CONCATENATE(Hoja1!N$3,IF(MID(Hoja1!B48,2,3)="000",Hoja1!B48,""),Hoja1!N$4,IF(MID(Hoja1!B48,2,3)="000","",Hoja1!B48),Hoja1!N$4,Hoja1!C48,Hoja1!N$4,FIXED(Hoja1!D48,1),Hoja1!N$4,FIXED(Hoja1!E48,1),Hoja1!N$4,FIXED(Hoja1!F48,1),Hoja1!N$4,FIXED(Hoja1!G48,1),Hoja1!N$4,FIXED(Hoja1!H48,1),Hoja1!N$4,FIXED(Hoja1!I48,1),Hoja1!N$4,FIXED(Hoja1!J48,1),Hoja1!N$4,FIXED(Hoja1!K48,1),Hoja1!N$3)</f>
        <v>""|"1330"|"Horas  Extraordinarias"|"0.0"|"0.0"|"0.0"|"0.0"|"0.0"|"0.0"|"0.0"|"0.0"</v>
      </c>
    </row>
    <row r="38" spans="1:1">
      <c r="A38" s="72" t="str">
        <f>CONCATENATE(Hoja1!N$3,IF(MID(Hoja1!B49,2,3)="000",Hoja1!B49,""),Hoja1!N$4,IF(MID(Hoja1!B49,2,3)="000","",Hoja1!B49),Hoja1!N$4,Hoja1!C49,Hoja1!N$4,FIXED(Hoja1!D49,1),Hoja1!N$4,FIXED(Hoja1!E49,1),Hoja1!N$4,FIXED(Hoja1!F49,1),Hoja1!N$4,FIXED(Hoja1!G49,1),Hoja1!N$4,FIXED(Hoja1!H49,1),Hoja1!N$4,FIXED(Hoja1!I49,1),Hoja1!N$4,FIXED(Hoja1!J49,1),Hoja1!N$4,FIXED(Hoja1!K49,1),Hoja1!N$3)</f>
        <v>""|"1331"|"Remuneraciones por horas extraordinarias"|"0.0"|"0.0"|"0.0"|"0.0"|"0.0"|"0.0"|"0.0"|"0.0"</v>
      </c>
    </row>
    <row r="39" spans="1:1">
      <c r="A39" s="72" t="str">
        <f>CONCATENATE(Hoja1!N$3,IF(MID(Hoja1!B50,2,3)="000",Hoja1!B50,""),Hoja1!N$4,IF(MID(Hoja1!B50,2,3)="000","",Hoja1!B50),Hoja1!N$4,Hoja1!C50,Hoja1!N$4,FIXED(Hoja1!D50,1),Hoja1!N$4,FIXED(Hoja1!E50,1),Hoja1!N$4,FIXED(Hoja1!F50,1),Hoja1!N$4,FIXED(Hoja1!G50,1),Hoja1!N$4,FIXED(Hoja1!H50,1),Hoja1!N$4,FIXED(Hoja1!I50,1),Hoja1!N$4,FIXED(Hoja1!J50,1),Hoja1!N$4,FIXED(Hoja1!K50,1),Hoja1!N$3)</f>
        <v>""|"1340"|"Compensaciones"|"3,402,602.2"|"33,597,223.5"|"36,999,825.7"|"0.0"|"0.0"|"37,243,954.9"|"37,243,954.9"|"-244,129.1"</v>
      </c>
    </row>
    <row r="40" spans="1:1">
      <c r="A40" s="72" t="str">
        <f>CONCATENATE(Hoja1!N$3,IF(MID(Hoja1!B51,2,3)="000",Hoja1!B51,""),Hoja1!N$4,IF(MID(Hoja1!B51,2,3)="000","",Hoja1!B51),Hoja1!N$4,Hoja1!C51,Hoja1!N$4,FIXED(Hoja1!D51,1),Hoja1!N$4,FIXED(Hoja1!E51,1),Hoja1!N$4,FIXED(Hoja1!F51,1),Hoja1!N$4,FIXED(Hoja1!G51,1),Hoja1!N$4,FIXED(Hoja1!H51,1),Hoja1!N$4,FIXED(Hoja1!I51,1),Hoja1!N$4,FIXED(Hoja1!J51,1),Hoja1!N$4,FIXED(Hoja1!K51,1),Hoja1!N$3)</f>
        <v>""|"1341"|"Compensación"|"0.0"|"23,987.3"|"23,987.3"|"0.0"|"0.0"|"23,987.3"|"23,987.3"|"0.0"</v>
      </c>
    </row>
    <row r="41" spans="1:1">
      <c r="A41" s="72" t="str">
        <f>CONCATENATE(Hoja1!N$3,IF(MID(Hoja1!B52,2,3)="000",Hoja1!B52,""),Hoja1!N$4,IF(MID(Hoja1!B52,2,3)="000","",Hoja1!B52),Hoja1!N$4,Hoja1!C52,Hoja1!N$4,FIXED(Hoja1!D52,1),Hoja1!N$4,FIXED(Hoja1!E52,1),Hoja1!N$4,FIXED(Hoja1!F52,1),Hoja1!N$4,FIXED(Hoja1!G52,1),Hoja1!N$4,FIXED(Hoja1!H52,1),Hoja1!N$4,FIXED(Hoja1!I52,1),Hoja1!N$4,FIXED(Hoja1!J52,1),Hoja1!N$4,FIXED(Hoja1!K52,1),Hoja1!N$3)</f>
        <v>""|"1342"|"Compensación  por  servicios  especiales"|"0.0"|"0.0"|"0.0"|"0.0"|"0.0"|"0.0"|"0.0"|"0.0"</v>
      </c>
    </row>
    <row r="42" spans="1:1">
      <c r="A42" s="72" t="str">
        <f>CONCATENATE(Hoja1!N$3,IF(MID(Hoja1!B53,2,3)="000",Hoja1!B53,""),Hoja1!N$4,IF(MID(Hoja1!B53,2,3)="000","",Hoja1!B53),Hoja1!N$4,Hoja1!C53,Hoja1!N$4,FIXED(Hoja1!D53,1),Hoja1!N$4,FIXED(Hoja1!E53,1),Hoja1!N$4,FIXED(Hoja1!F53,1),Hoja1!N$4,FIXED(Hoja1!G53,1),Hoja1!N$4,FIXED(Hoja1!H53,1),Hoja1!N$4,FIXED(Hoja1!I53,1),Hoja1!N$4,FIXED(Hoja1!J53,1),Hoja1!N$4,FIXED(Hoja1!K53,1),Hoja1!N$3)</f>
        <v>""|"1343"|"Compensación por riesgo profesional"|"0.0"|"0.0"|"0.0"|"0.0"|"0.0"|"0.0"|"0.0"|"0.0"</v>
      </c>
    </row>
    <row r="43" spans="1:1">
      <c r="A43" s="72" t="str">
        <f>CONCATENATE(Hoja1!N$3,IF(MID(Hoja1!B54,2,3)="000",Hoja1!B54,""),Hoja1!N$4,IF(MID(Hoja1!B54,2,3)="000","",Hoja1!B54),Hoja1!N$4,Hoja1!C54,Hoja1!N$4,FIXED(Hoja1!D54,1),Hoja1!N$4,FIXED(Hoja1!E54,1),Hoja1!N$4,FIXED(Hoja1!F54,1),Hoja1!N$4,FIXED(Hoja1!G54,1),Hoja1!N$4,FIXED(Hoja1!H54,1),Hoja1!N$4,FIXED(Hoja1!I54,1),Hoja1!N$4,FIXED(Hoja1!J54,1),Hoja1!N$4,FIXED(Hoja1!K54,1),Hoja1!N$3)</f>
        <v>""|"1344"|"Compensación por retabulación"|"0.0"|"0.0"|"0.0"|"0.0"|"0.0"|"0.0"|"0.0"|"0.0"</v>
      </c>
    </row>
    <row r="44" spans="1:1">
      <c r="A44" s="72" t="str">
        <f>CONCATENATE(Hoja1!N$3,IF(MID(Hoja1!B55,2,3)="000",Hoja1!B55,""),Hoja1!N$4,IF(MID(Hoja1!B55,2,3)="000","",Hoja1!B55),Hoja1!N$4,Hoja1!C55,Hoja1!N$4,FIXED(Hoja1!D55,1),Hoja1!N$4,FIXED(Hoja1!E55,1),Hoja1!N$4,FIXED(Hoja1!F55,1),Hoja1!N$4,FIXED(Hoja1!G55,1),Hoja1!N$4,FIXED(Hoja1!H55,1),Hoja1!N$4,FIXED(Hoja1!I55,1),Hoja1!N$4,FIXED(Hoja1!J55,1),Hoja1!N$4,FIXED(Hoja1!K55,1),Hoja1!N$3)</f>
        <v>""|"1345"|"Gratificación"|"3,402,602.2"|"33,573,236.2"|"36,975,838.4"|"0.0"|"0.0"|"37,219,967.5"|"37,219,967.5"|"-244,129.1"</v>
      </c>
    </row>
    <row r="45" spans="1:1">
      <c r="A45" s="72" t="str">
        <f>CONCATENATE(Hoja1!N$3,IF(MID(Hoja1!B56,2,3)="000",Hoja1!B56,""),Hoja1!N$4,IF(MID(Hoja1!B56,2,3)="000","",Hoja1!B56),Hoja1!N$4,Hoja1!C56,Hoja1!N$4,FIXED(Hoja1!D56,1),Hoja1!N$4,FIXED(Hoja1!E56,1),Hoja1!N$4,FIXED(Hoja1!F56,1),Hoja1!N$4,FIXED(Hoja1!G56,1),Hoja1!N$4,FIXED(Hoja1!H56,1),Hoja1!N$4,FIXED(Hoja1!I56,1),Hoja1!N$4,FIXED(Hoja1!J56,1),Hoja1!N$4,FIXED(Hoja1!K56,1),Hoja1!N$3)</f>
        <v>""|"1346"|"Gratificación  por  convenio"|"0.0"|"0.0"|"0.0"|"0.0"|"0.0"|"0.0"|"0.0"|"0.0"</v>
      </c>
    </row>
    <row r="46" spans="1:1">
      <c r="A46" s="72" t="str">
        <f>CONCATENATE(Hoja1!N$3,IF(MID(Hoja1!B57,2,3)="000",Hoja1!B57,""),Hoja1!N$4,IF(MID(Hoja1!B57,2,3)="000","",Hoja1!B57),Hoja1!N$4,Hoja1!C57,Hoja1!N$4,FIXED(Hoja1!D57,1),Hoja1!N$4,FIXED(Hoja1!E57,1),Hoja1!N$4,FIXED(Hoja1!F57,1),Hoja1!N$4,FIXED(Hoja1!G57,1),Hoja1!N$4,FIXED(Hoja1!H57,1),Hoja1!N$4,FIXED(Hoja1!I57,1),Hoja1!N$4,FIXED(Hoja1!J57,1),Hoja1!N$4,FIXED(Hoja1!K57,1),Hoja1!N$3)</f>
        <v>""|"1347"|"Gratificación por productividad"|"0.0"|"0.0"|"0.0"|"0.0"|"0.0"|"0.0"|"0.0"|"0.0"</v>
      </c>
    </row>
    <row r="47" spans="1:1">
      <c r="A47" s="72" t="str">
        <f>CONCATENATE(Hoja1!N$3,IF(MID(Hoja1!B58,2,3)="000",Hoja1!B58,""),Hoja1!N$4,IF(MID(Hoja1!B58,2,3)="000","",Hoja1!B58),Hoja1!N$4,Hoja1!C58,Hoja1!N$4,FIXED(Hoja1!D58,1),Hoja1!N$4,FIXED(Hoja1!E58,1),Hoja1!N$4,FIXED(Hoja1!F58,1),Hoja1!N$4,FIXED(Hoja1!G58,1),Hoja1!N$4,FIXED(Hoja1!H58,1),Hoja1!N$4,FIXED(Hoja1!I58,1),Hoja1!N$4,FIXED(Hoja1!J58,1),Hoja1!N$4,FIXED(Hoja1!K58,1),Hoja1!N$3)</f>
        <v>""|"1348"|"Labores docentes"|"0.0"|"0.0"|"0.0"|"0.0"|"0.0"|"0.0"|"0.0"|"0.0"</v>
      </c>
    </row>
    <row r="48" spans="1:1">
      <c r="A48" s="72" t="str">
        <f>CONCATENATE(Hoja1!N$3,IF(MID(Hoja1!B59,2,3)="000",Hoja1!B59,""),Hoja1!N$4,IF(MID(Hoja1!B59,2,3)="000","",Hoja1!B59),Hoja1!N$4,Hoja1!C59,Hoja1!N$4,FIXED(Hoja1!D59,1),Hoja1!N$4,FIXED(Hoja1!E59,1),Hoja1!N$4,FIXED(Hoja1!F59,1),Hoja1!N$4,FIXED(Hoja1!G59,1),Hoja1!N$4,FIXED(Hoja1!H59,1),Hoja1!N$4,FIXED(Hoja1!I59,1),Hoja1!N$4,FIXED(Hoja1!J59,1),Hoja1!N$4,FIXED(Hoja1!K59,1),Hoja1!N$3)</f>
        <v>""|"1349"|"Estudios superiores"|"0.0"|"0.0"|"0.0"|"0.0"|"0.0"|"0.0"|"0.0"|"0.0"</v>
      </c>
    </row>
    <row r="49" spans="1:1">
      <c r="A49" s="72" t="str">
        <f>CONCATENATE(Hoja1!N$3,IF(MID(Hoja1!B60,2,3)="000",Hoja1!B60,""),Hoja1!N$4,IF(MID(Hoja1!B60,2,3)="000","",Hoja1!B60),Hoja1!N$4,Hoja1!C60,Hoja1!N$4,FIXED(Hoja1!D60,1),Hoja1!N$4,FIXED(Hoja1!E60,1),Hoja1!N$4,FIXED(Hoja1!F60,1),Hoja1!N$4,FIXED(Hoja1!G60,1),Hoja1!N$4,FIXED(Hoja1!H60,1),Hoja1!N$4,FIXED(Hoja1!I60,1),Hoja1!N$4,FIXED(Hoja1!J60,1),Hoja1!N$4,FIXED(Hoja1!K60,1),Hoja1!N$3)</f>
        <v>""|"1350"|"Sobrehaberes"|"0.0"|"0.0"|"0.0"|"0.0"|"0.0"|"0.0"|"0.0"|"0.0"</v>
      </c>
    </row>
    <row r="50" spans="1:1">
      <c r="A50" s="72" t="str">
        <f>CONCATENATE(Hoja1!N$3,IF(MID(Hoja1!B61,2,3)="000",Hoja1!B61,""),Hoja1!N$4,IF(MID(Hoja1!B61,2,3)="000","",Hoja1!B61),Hoja1!N$4,Hoja1!C61,Hoja1!N$4,FIXED(Hoja1!D61,1),Hoja1!N$4,FIXED(Hoja1!E61,1),Hoja1!N$4,FIXED(Hoja1!F61,1),Hoja1!N$4,FIXED(Hoja1!G61,1),Hoja1!N$4,FIXED(Hoja1!H61,1),Hoja1!N$4,FIXED(Hoja1!I61,1),Hoja1!N$4,FIXED(Hoja1!J61,1),Hoja1!N$4,FIXED(Hoja1!K61,1),Hoja1!N$3)</f>
        <v>""|"1351"|"Sobrehaberes"|"0.0"|"0.0"|"0.0"|"0.0"|"0.0"|"0.0"|"0.0"|"0.0"</v>
      </c>
    </row>
    <row r="51" spans="1:1">
      <c r="A51" s="72" t="str">
        <f>CONCATENATE(Hoja1!N$3,IF(MID(Hoja1!B62,2,3)="000",Hoja1!B62,""),Hoja1!N$4,IF(MID(Hoja1!B62,2,3)="000","",Hoja1!B62),Hoja1!N$4,Hoja1!C62,Hoja1!N$4,FIXED(Hoja1!D62,1),Hoja1!N$4,FIXED(Hoja1!E62,1),Hoja1!N$4,FIXED(Hoja1!F62,1),Hoja1!N$4,FIXED(Hoja1!G62,1),Hoja1!N$4,FIXED(Hoja1!H62,1),Hoja1!N$4,FIXED(Hoja1!I62,1),Hoja1!N$4,FIXED(Hoja1!J62,1),Hoja1!N$4,FIXED(Hoja1!K62,1),Hoja1!N$3)</f>
        <v>""|"1360"|"Asignaciones  de  técnico,  de  mando,  por  comisión,  de  vuelo  y  de  técnico  especial"|"0.0"|"0.0"|"0.0"|"0.0"|"0.0"|"0.0"|"0.0"|"0.0"</v>
      </c>
    </row>
    <row r="52" spans="1:1">
      <c r="A52" s="72" t="str">
        <f>CONCATENATE(Hoja1!N$3,IF(MID(Hoja1!B63,2,3)="000",Hoja1!B63,""),Hoja1!N$4,IF(MID(Hoja1!B63,2,3)="000","",Hoja1!B63),Hoja1!N$4,Hoja1!C63,Hoja1!N$4,FIXED(Hoja1!D63,1),Hoja1!N$4,FIXED(Hoja1!E63,1),Hoja1!N$4,FIXED(Hoja1!F63,1),Hoja1!N$4,FIXED(Hoja1!G63,1),Hoja1!N$4,FIXED(Hoja1!H63,1),Hoja1!N$4,FIXED(Hoja1!I63,1),Hoja1!N$4,FIXED(Hoja1!J63,1),Hoja1!N$4,FIXED(Hoja1!K63,1),Hoja1!N$3)</f>
        <v>""|"1361"|"Asignaciones de técnico, de mando, por comisión, de vuelo y de técnico especial"|"0.0"|"0.0"|"0.0"|"0.0"|"0.0"|"0.0"|"0.0"|"0.0"</v>
      </c>
    </row>
    <row r="53" spans="1:1">
      <c r="A53" s="72" t="str">
        <f>CONCATENATE(Hoja1!N$3,IF(MID(Hoja1!B64,2,3)="000",Hoja1!B64,""),Hoja1!N$4,IF(MID(Hoja1!B64,2,3)="000","",Hoja1!B64),Hoja1!N$4,Hoja1!C64,Hoja1!N$4,FIXED(Hoja1!D64,1),Hoja1!N$4,FIXED(Hoja1!E64,1),Hoja1!N$4,FIXED(Hoja1!F64,1),Hoja1!N$4,FIXED(Hoja1!G64,1),Hoja1!N$4,FIXED(Hoja1!H64,1),Hoja1!N$4,FIXED(Hoja1!I64,1),Hoja1!N$4,FIXED(Hoja1!J64,1),Hoja1!N$4,FIXED(Hoja1!K64,1),Hoja1!N$3)</f>
        <v>""|"1370"|"Honorarios   especiales"|"0.0"|"0.0"|"0.0"|"0.0"|"0.0"|"0.0"|"0.0"|"0.0"</v>
      </c>
    </row>
    <row r="54" spans="1:1">
      <c r="A54" s="72" t="str">
        <f>CONCATENATE(Hoja1!N$3,IF(MID(Hoja1!B65,2,3)="000",Hoja1!B65,""),Hoja1!N$4,IF(MID(Hoja1!B65,2,3)="000","",Hoja1!B65),Hoja1!N$4,Hoja1!C65,Hoja1!N$4,FIXED(Hoja1!D65,1),Hoja1!N$4,FIXED(Hoja1!E65,1),Hoja1!N$4,FIXED(Hoja1!F65,1),Hoja1!N$4,FIXED(Hoja1!G65,1),Hoja1!N$4,FIXED(Hoja1!H65,1),Hoja1!N$4,FIXED(Hoja1!I65,1),Hoja1!N$4,FIXED(Hoja1!J65,1),Hoja1!N$4,FIXED(Hoja1!K65,1),Hoja1!N$3)</f>
        <v>""|"1371"|"Honorarios   especiales"|"0.0"|"0.0"|"0.0"|"0.0"|"0.0"|"0.0"|"0.0"|"0.0"</v>
      </c>
    </row>
    <row r="55" spans="1:1">
      <c r="A55" s="72" t="str">
        <f>CONCATENATE(Hoja1!N$3,IF(MID(Hoja1!B66,2,3)="000",Hoja1!B66,""),Hoja1!N$4,IF(MID(Hoja1!B66,2,3)="000","",Hoja1!B66),Hoja1!N$4,Hoja1!C66,Hoja1!N$4,FIXED(Hoja1!D66,1),Hoja1!N$4,FIXED(Hoja1!E66,1),Hoja1!N$4,FIXED(Hoja1!F66,1),Hoja1!N$4,FIXED(Hoja1!G66,1),Hoja1!N$4,FIXED(Hoja1!H66,1),Hoja1!N$4,FIXED(Hoja1!I66,1),Hoja1!N$4,FIXED(Hoja1!J66,1),Hoja1!N$4,FIXED(Hoja1!K66,1),Hoja1!N$3)</f>
        <v>""|"1380"|"Participaciones por vigilancia en el cumplimiento de las leyes y custodia de valores"|"0.0"|"0.0"|"0.0"|"0.0"|"0.0"|"0.0"|"0.0"|"0.0"</v>
      </c>
    </row>
    <row r="56" spans="1:1">
      <c r="A56" s="72" t="str">
        <f>CONCATENATE(Hoja1!N$3,IF(MID(Hoja1!B67,2,3)="000",Hoja1!B67,""),Hoja1!N$4,IF(MID(Hoja1!B67,2,3)="000","",Hoja1!B67),Hoja1!N$4,Hoja1!C67,Hoja1!N$4,FIXED(Hoja1!D67,1),Hoja1!N$4,FIXED(Hoja1!E67,1),Hoja1!N$4,FIXED(Hoja1!F67,1),Hoja1!N$4,FIXED(Hoja1!G67,1),Hoja1!N$4,FIXED(Hoja1!H67,1),Hoja1!N$4,FIXED(Hoja1!I67,1),Hoja1!N$4,FIXED(Hoja1!J67,1),Hoja1!N$4,FIXED(Hoja1!K67,1),Hoja1!N$3)</f>
        <v>""|"1381"|"Participaciones por vigilancia en el cumplimiento de las leyes y custodia de valores"|"0.0"|"0.0"|"0.0"|"0.0"|"0.0"|"0.0"|"0.0"|"0.0"</v>
      </c>
    </row>
    <row r="57" spans="1:1">
      <c r="A57" s="72" t="str">
        <f>CONCATENATE(Hoja1!N$3,IF(MID(Hoja1!B68,2,3)="000",Hoja1!B68,""),Hoja1!N$4,IF(MID(Hoja1!B68,2,3)="000","",Hoja1!B68),Hoja1!N$4,Hoja1!C68,Hoja1!N$4,FIXED(Hoja1!D68,1),Hoja1!N$4,FIXED(Hoja1!E68,1),Hoja1!N$4,FIXED(Hoja1!F68,1),Hoja1!N$4,FIXED(Hoja1!G68,1),Hoja1!N$4,FIXED(Hoja1!H68,1),Hoja1!N$4,FIXED(Hoja1!I68,1),Hoja1!N$4,FIXED(Hoja1!J68,1),Hoja1!N$4,FIXED(Hoja1!K68,1),Hoja1!N$3)</f>
        <v>""|"1400"|"SEGURIDAD SOCIAL"|"2,000,000.0"|"2,415,426.8"|"4,415,426.8"|"0.0"|"0.0"|"4,217,081.0"|"4,217,081.0"|"198,345.8"</v>
      </c>
    </row>
    <row r="58" spans="1:1">
      <c r="A58" s="72" t="str">
        <f>CONCATENATE(Hoja1!N$3,IF(MID(Hoja1!B69,2,3)="000",Hoja1!B69,""),Hoja1!N$4,IF(MID(Hoja1!B69,2,3)="000","",Hoja1!B69),Hoja1!N$4,Hoja1!C69,Hoja1!N$4,FIXED(Hoja1!D69,1),Hoja1!N$4,FIXED(Hoja1!E69,1),Hoja1!N$4,FIXED(Hoja1!F69,1),Hoja1!N$4,FIXED(Hoja1!G69,1),Hoja1!N$4,FIXED(Hoja1!H69,1),Hoja1!N$4,FIXED(Hoja1!I69,1),Hoja1!N$4,FIXED(Hoja1!J69,1),Hoja1!N$4,FIXED(Hoja1!K69,1),Hoja1!N$3)</f>
        <v>""|"1410"|"Aportaciones de seguridad social"|"2,000,000.0"|"2,415,426.8"|"4,415,426.8"|"0.0"|"0.0"|"4,217,081.0"|"4,217,081.0"|"198,345.8"</v>
      </c>
    </row>
    <row r="59" spans="1:1">
      <c r="A59" s="72" t="str">
        <f>CONCATENATE(Hoja1!N$3,IF(MID(Hoja1!B70,2,3)="000",Hoja1!B70,""),Hoja1!N$4,IF(MID(Hoja1!B70,2,3)="000","",Hoja1!B70),Hoja1!N$4,Hoja1!C70,Hoja1!N$4,FIXED(Hoja1!D70,1),Hoja1!N$4,FIXED(Hoja1!E70,1),Hoja1!N$4,FIXED(Hoja1!F70,1),Hoja1!N$4,FIXED(Hoja1!G70,1),Hoja1!N$4,FIXED(Hoja1!H70,1),Hoja1!N$4,FIXED(Hoja1!I70,1),Hoja1!N$4,FIXED(Hoja1!J70,1),Hoja1!N$4,FIXED(Hoja1!K70,1),Hoja1!N$3)</f>
        <v>""|"1411"|"Aportaciones al ISSSTE"|"0.0"|"0.0"|"0.0"|"0.0"|"0.0"|"0.0"|"0.0"|"0.0"</v>
      </c>
    </row>
    <row r="60" spans="1:1">
      <c r="A60" s="72" t="str">
        <f>CONCATENATE(Hoja1!N$3,IF(MID(Hoja1!B71,2,3)="000",Hoja1!B71,""),Hoja1!N$4,IF(MID(Hoja1!B71,2,3)="000","",Hoja1!B71),Hoja1!N$4,Hoja1!C71,Hoja1!N$4,FIXED(Hoja1!D71,1),Hoja1!N$4,FIXED(Hoja1!E71,1),Hoja1!N$4,FIXED(Hoja1!F71,1),Hoja1!N$4,FIXED(Hoja1!G71,1),Hoja1!N$4,FIXED(Hoja1!H71,1),Hoja1!N$4,FIXED(Hoja1!I71,1),Hoja1!N$4,FIXED(Hoja1!J71,1),Hoja1!N$4,FIXED(Hoja1!K71,1),Hoja1!N$3)</f>
        <v>""|"1412"|"Aportaciones  de  servicio  de  salud"|"676,800.0"|"1,327,754.0"|"2,004,554.0"|"0.0"|"0.0"|"2,230,530.0"|"2,230,530.0"|"-225,976.0"</v>
      </c>
    </row>
    <row r="61" spans="1:1">
      <c r="A61" s="72" t="str">
        <f>CONCATENATE(Hoja1!N$3,IF(MID(Hoja1!B72,2,3)="000",Hoja1!B72,""),Hoja1!N$4,IF(MID(Hoja1!B72,2,3)="000","",Hoja1!B72),Hoja1!N$4,Hoja1!C72,Hoja1!N$4,FIXED(Hoja1!D72,1),Hoja1!N$4,FIXED(Hoja1!E72,1),Hoja1!N$4,FIXED(Hoja1!F72,1),Hoja1!N$4,FIXED(Hoja1!G72,1),Hoja1!N$4,FIXED(Hoja1!H72,1),Hoja1!N$4,FIXED(Hoja1!I72,1),Hoja1!N$4,FIXED(Hoja1!J72,1),Hoja1!N$4,FIXED(Hoja1!K72,1),Hoja1!N$3)</f>
        <v>""|"1413"|"Aportaciones al sistema solidario de reparto"|"504,520.0"|"896,578.7"|"1,401,098.7"|"0.0"|"0.0"|"1,760,670.2"|"1,760,670.2"|"-359,571.5"</v>
      </c>
    </row>
    <row r="62" spans="1:1">
      <c r="A62" s="72" t="str">
        <f>CONCATENATE(Hoja1!N$3,IF(MID(Hoja1!B73,2,3)="000",Hoja1!B73,""),Hoja1!N$4,IF(MID(Hoja1!B73,2,3)="000","",Hoja1!B73),Hoja1!N$4,Hoja1!C73,Hoja1!N$4,FIXED(Hoja1!D73,1),Hoja1!N$4,FIXED(Hoja1!E73,1),Hoja1!N$4,FIXED(Hoja1!F73,1),Hoja1!N$4,FIXED(Hoja1!G73,1),Hoja1!N$4,FIXED(Hoja1!H73,1),Hoja1!N$4,FIXED(Hoja1!I73,1),Hoja1!N$4,FIXED(Hoja1!J73,1),Hoja1!N$4,FIXED(Hoja1!K73,1),Hoja1!N$3)</f>
        <v>""|"1414"|"Aportaciones del sistema de capitalización individual"|"147,520.0"|"191,094.1"|"338,614.1"|"0.0"|"0.0"|"225,880.8"|"225,880.8"|"112,733.3"</v>
      </c>
    </row>
    <row r="63" spans="1:1">
      <c r="A63" s="72" t="str">
        <f>CONCATENATE(Hoja1!N$3,IF(MID(Hoja1!B74,2,3)="000",Hoja1!B74,""),Hoja1!N$4,IF(MID(Hoja1!B74,2,3)="000","",Hoja1!B74),Hoja1!N$4,Hoja1!C74,Hoja1!N$4,FIXED(Hoja1!D74,1),Hoja1!N$4,FIXED(Hoja1!E74,1),Hoja1!N$4,FIXED(Hoja1!F74,1),Hoja1!N$4,FIXED(Hoja1!G74,1),Hoja1!N$4,FIXED(Hoja1!H74,1),Hoja1!N$4,FIXED(Hoja1!I74,1),Hoja1!N$4,FIXED(Hoja1!J74,1),Hoja1!N$4,FIXED(Hoja1!K74,1),Hoja1!N$3)</f>
        <v>""|"1415"|"Aportaciones para financiar los gastos generales de administración del ISSEMYM"|"171,600.0"|"0.0"|"171,600.0"|"0.0"|"0.0"|"0.0"|"0.0"|"171,600.0"</v>
      </c>
    </row>
    <row r="64" spans="1:1">
      <c r="A64" s="72" t="str">
        <f>CONCATENATE(Hoja1!N$3,IF(MID(Hoja1!B75,2,3)="000",Hoja1!B75,""),Hoja1!N$4,IF(MID(Hoja1!B75,2,3)="000","",Hoja1!B75),Hoja1!N$4,Hoja1!C75,Hoja1!N$4,FIXED(Hoja1!D75,1),Hoja1!N$4,FIXED(Hoja1!E75,1),Hoja1!N$4,FIXED(Hoja1!F75,1),Hoja1!N$4,FIXED(Hoja1!G75,1),Hoja1!N$4,FIXED(Hoja1!H75,1),Hoja1!N$4,FIXED(Hoja1!I75,1),Hoja1!N$4,FIXED(Hoja1!J75,1),Hoja1!N$4,FIXED(Hoja1!K75,1),Hoja1!N$3)</f>
        <v>""|"1416"|"Aportaciones para  riesgo  de  trabajo"|"499,560.0"|"0.0"|"499,560.0"|"0.0"|"0.0"|"0.0"|"0.0"|"499,560.0"</v>
      </c>
    </row>
    <row r="65" spans="1:1">
      <c r="A65" s="72" t="str">
        <f>CONCATENATE(Hoja1!N$3,IF(MID(Hoja1!B76,2,3)="000",Hoja1!B76,""),Hoja1!N$4,IF(MID(Hoja1!B76,2,3)="000","",Hoja1!B76),Hoja1!N$4,Hoja1!C76,Hoja1!N$4,FIXED(Hoja1!D76,1),Hoja1!N$4,FIXED(Hoja1!E76,1),Hoja1!N$4,FIXED(Hoja1!F76,1),Hoja1!N$4,FIXED(Hoja1!G76,1),Hoja1!N$4,FIXED(Hoja1!H76,1),Hoja1!N$4,FIXED(Hoja1!I76,1),Hoja1!N$4,FIXED(Hoja1!J76,1),Hoja1!N$4,FIXED(Hoja1!K76,1),Hoja1!N$3)</f>
        <v>""|"1417"|"Aportaciones al Seguro de Cesantía en Edad Avanzada y Vejez"|"0.0"|"0.0"|"0.0"|"0.0"|"0.0"|"0.0"|"0.0"|"0.0"</v>
      </c>
    </row>
    <row r="66" spans="1:1">
      <c r="A66" s="72" t="str">
        <f>CONCATENATE(Hoja1!N$3,IF(MID(Hoja1!B77,2,3)="000",Hoja1!B77,""),Hoja1!N$4,IF(MID(Hoja1!B77,2,3)="000","",Hoja1!B77),Hoja1!N$4,Hoja1!C77,Hoja1!N$4,FIXED(Hoja1!D77,1),Hoja1!N$4,FIXED(Hoja1!E77,1),Hoja1!N$4,FIXED(Hoja1!F77,1),Hoja1!N$4,FIXED(Hoja1!G77,1),Hoja1!N$4,FIXED(Hoja1!H77,1),Hoja1!N$4,FIXED(Hoja1!I77,1),Hoja1!N$4,FIXED(Hoja1!J77,1),Hoja1!N$4,FIXED(Hoja1!K77,1),Hoja1!N$3)</f>
        <v>""|"1420"|"Aportaciones a fondos de vivienda"|"0.0"|"0.0"|"0.0"|"0.0"|"0.0"|"0.0"|"0.0"|"0.0"</v>
      </c>
    </row>
    <row r="67" spans="1:1">
      <c r="A67" s="72" t="str">
        <f>CONCATENATE(Hoja1!N$3,IF(MID(Hoja1!B78,2,3)="000",Hoja1!B78,""),Hoja1!N$4,IF(MID(Hoja1!B78,2,3)="000","",Hoja1!B78),Hoja1!N$4,Hoja1!C78,Hoja1!N$4,FIXED(Hoja1!D78,1),Hoja1!N$4,FIXED(Hoja1!E78,1),Hoja1!N$4,FIXED(Hoja1!F78,1),Hoja1!N$4,FIXED(Hoja1!G78,1),Hoja1!N$4,FIXED(Hoja1!H78,1),Hoja1!N$4,FIXED(Hoja1!I78,1),Hoja1!N$4,FIXED(Hoja1!J78,1),Hoja1!N$4,FIXED(Hoja1!K78,1),Hoja1!N$3)</f>
        <v>""|"1421"|"FOVISSSTE"|"0.0"|"0.0"|"0.0"|"0.0"|"0.0"|"0.0"|"0.0"|"0.0"</v>
      </c>
    </row>
    <row r="68" spans="1:1">
      <c r="A68" s="72" t="str">
        <f>CONCATENATE(Hoja1!N$3,IF(MID(Hoja1!B79,2,3)="000",Hoja1!B79,""),Hoja1!N$4,IF(MID(Hoja1!B79,2,3)="000","",Hoja1!B79),Hoja1!N$4,Hoja1!C79,Hoja1!N$4,FIXED(Hoja1!D79,1),Hoja1!N$4,FIXED(Hoja1!E79,1),Hoja1!N$4,FIXED(Hoja1!F79,1),Hoja1!N$4,FIXED(Hoja1!G79,1),Hoja1!N$4,FIXED(Hoja1!H79,1),Hoja1!N$4,FIXED(Hoja1!I79,1),Hoja1!N$4,FIXED(Hoja1!J79,1),Hoja1!N$4,FIXED(Hoja1!K79,1),Hoja1!N$3)</f>
        <v>""|"1430"|"Aportaciones al sistema para el retiro"|"0.0"|"0.0"|"0.0"|"0.0"|"0.0"|"0.0"|"0.0"|"0.0"</v>
      </c>
    </row>
    <row r="69" spans="1:1">
      <c r="A69" s="72" t="str">
        <f>CONCATENATE(Hoja1!N$3,IF(MID(Hoja1!B80,2,3)="000",Hoja1!B80,""),Hoja1!N$4,IF(MID(Hoja1!B80,2,3)="000","",Hoja1!B80),Hoja1!N$4,Hoja1!C80,Hoja1!N$4,FIXED(Hoja1!D80,1),Hoja1!N$4,FIXED(Hoja1!E80,1),Hoja1!N$4,FIXED(Hoja1!F80,1),Hoja1!N$4,FIXED(Hoja1!G80,1),Hoja1!N$4,FIXED(Hoja1!H80,1),Hoja1!N$4,FIXED(Hoja1!I80,1),Hoja1!N$4,FIXED(Hoja1!J80,1),Hoja1!N$4,FIXED(Hoja1!K80,1),Hoja1!N$3)</f>
        <v>""|"1431"|"SAR (Sistema de Ahorro para el Retiro)"|"0.0"|"0.0"|"0.0"|"0.0"|"0.0"|"0.0"|"0.0"|"0.0"</v>
      </c>
    </row>
    <row r="70" spans="1:1">
      <c r="A70" s="72" t="str">
        <f>CONCATENATE(Hoja1!N$3,IF(MID(Hoja1!B81,2,3)="000",Hoja1!B81,""),Hoja1!N$4,IF(MID(Hoja1!B81,2,3)="000","",Hoja1!B81),Hoja1!N$4,Hoja1!C81,Hoja1!N$4,FIXED(Hoja1!D81,1),Hoja1!N$4,FIXED(Hoja1!E81,1),Hoja1!N$4,FIXED(Hoja1!F81,1),Hoja1!N$4,FIXED(Hoja1!G81,1),Hoja1!N$4,FIXED(Hoja1!H81,1),Hoja1!N$4,FIXED(Hoja1!I81,1),Hoja1!N$4,FIXED(Hoja1!J81,1),Hoja1!N$4,FIXED(Hoja1!K81,1),Hoja1!N$3)</f>
        <v>""|"1440"|"Aportaciones   para   seguros"|"0.0"|"0.0"|"0.0"|"0.0"|"0.0"|"0.0"|"0.0"|"0.0"</v>
      </c>
    </row>
    <row r="71" spans="1:1">
      <c r="A71" s="72" t="str">
        <f>CONCATENATE(Hoja1!N$3,IF(MID(Hoja1!B82,2,3)="000",Hoja1!B82,""),Hoja1!N$4,IF(MID(Hoja1!B82,2,3)="000","",Hoja1!B82),Hoja1!N$4,Hoja1!C82,Hoja1!N$4,FIXED(Hoja1!D82,1),Hoja1!N$4,FIXED(Hoja1!E82,1),Hoja1!N$4,FIXED(Hoja1!F82,1),Hoja1!N$4,FIXED(Hoja1!G82,1),Hoja1!N$4,FIXED(Hoja1!H82,1),Hoja1!N$4,FIXED(Hoja1!I82,1),Hoja1!N$4,FIXED(Hoja1!J82,1),Hoja1!N$4,FIXED(Hoja1!K82,1),Hoja1!N$3)</f>
        <v>""|"1441"|"Seguros y fianzas"|"0.0"|"0.0"|"0.0"|"0.0"|"0.0"|"0.0"|"0.0"|"0.0"</v>
      </c>
    </row>
    <row r="72" spans="1:1">
      <c r="A72" s="72" t="str">
        <f>CONCATENATE(Hoja1!N$3,IF(MID(Hoja1!B83,2,3)="000",Hoja1!B83,""),Hoja1!N$4,IF(MID(Hoja1!B83,2,3)="000","",Hoja1!B83),Hoja1!N$4,Hoja1!C83,Hoja1!N$4,FIXED(Hoja1!D83,1),Hoja1!N$4,FIXED(Hoja1!E83,1),Hoja1!N$4,FIXED(Hoja1!F83,1),Hoja1!N$4,FIXED(Hoja1!G83,1),Hoja1!N$4,FIXED(Hoja1!H83,1),Hoja1!N$4,FIXED(Hoja1!I83,1),Hoja1!N$4,FIXED(Hoja1!J83,1),Hoja1!N$4,FIXED(Hoja1!K83,1),Hoja1!N$3)</f>
        <v>""|"1500"|"OTRAS PRESTACIONES SOCIALES Y ECONÓMICAS"|"7,041,881.7"|"2,595,807.7"|"9,637,689.4"|"0.0"|"0.0"|"11,100,686.3"|"11,100,686.3"|"-1,462,996.9"</v>
      </c>
    </row>
    <row r="73" spans="1:1">
      <c r="A73" s="72" t="str">
        <f>CONCATENATE(Hoja1!N$3,IF(MID(Hoja1!B84,2,3)="000",Hoja1!B84,""),Hoja1!N$4,IF(MID(Hoja1!B84,2,3)="000","",Hoja1!B84),Hoja1!N$4,Hoja1!C84,Hoja1!N$4,FIXED(Hoja1!D84,1),Hoja1!N$4,FIXED(Hoja1!E84,1),Hoja1!N$4,FIXED(Hoja1!F84,1),Hoja1!N$4,FIXED(Hoja1!G84,1),Hoja1!N$4,FIXED(Hoja1!H84,1),Hoja1!N$4,FIXED(Hoja1!I84,1),Hoja1!N$4,FIXED(Hoja1!J84,1),Hoja1!N$4,FIXED(Hoja1!K84,1),Hoja1!N$3)</f>
        <v>""|"1510"|"Cuotas para el fondo de ahorro y fondo de trabajo"|"0.0"|"0.0"|"0.0"|"0.0"|"0.0"|"0.0"|"0.0"|"0.0"</v>
      </c>
    </row>
    <row r="74" spans="1:1">
      <c r="A74" s="72" t="str">
        <f>CONCATENATE(Hoja1!N$3,IF(MID(Hoja1!B85,2,3)="000",Hoja1!B85,""),Hoja1!N$4,IF(MID(Hoja1!B85,2,3)="000","",Hoja1!B85),Hoja1!N$4,Hoja1!C85,Hoja1!N$4,FIXED(Hoja1!D85,1),Hoja1!N$4,FIXED(Hoja1!E85,1),Hoja1!N$4,FIXED(Hoja1!F85,1),Hoja1!N$4,FIXED(Hoja1!G85,1),Hoja1!N$4,FIXED(Hoja1!H85,1),Hoja1!N$4,FIXED(Hoja1!I85,1),Hoja1!N$4,FIXED(Hoja1!J85,1),Hoja1!N$4,FIXED(Hoja1!K85,1),Hoja1!N$3)</f>
        <v>""|"1511"|"Cuotas para fondo de retiro"|"0.0"|"0.0"|"0.0"|"0.0"|"0.0"|"0.0"|"0.0"|"0.0"</v>
      </c>
    </row>
    <row r="75" spans="1:1">
      <c r="A75" s="72" t="str">
        <f>CONCATENATE(Hoja1!N$3,IF(MID(Hoja1!B86,2,3)="000",Hoja1!B86,""),Hoja1!N$4,IF(MID(Hoja1!B86,2,3)="000","",Hoja1!B86),Hoja1!N$4,Hoja1!C86,Hoja1!N$4,FIXED(Hoja1!D86,1),Hoja1!N$4,FIXED(Hoja1!E86,1),Hoja1!N$4,FIXED(Hoja1!F86,1),Hoja1!N$4,FIXED(Hoja1!G86,1),Hoja1!N$4,FIXED(Hoja1!H86,1),Hoja1!N$4,FIXED(Hoja1!I86,1),Hoja1!N$4,FIXED(Hoja1!J86,1),Hoja1!N$4,FIXED(Hoja1!K86,1),Hoja1!N$3)</f>
        <v>""|"1512"|"Seguro  de  separación  individualizado"|"0.0"|"0.0"|"0.0"|"0.0"|"0.0"|"0.0"|"0.0"|"0.0"</v>
      </c>
    </row>
    <row r="76" spans="1:1">
      <c r="A76" s="72" t="str">
        <f>CONCATENATE(Hoja1!N$3,IF(MID(Hoja1!B87,2,3)="000",Hoja1!B87,""),Hoja1!N$4,IF(MID(Hoja1!B87,2,3)="000","",Hoja1!B87),Hoja1!N$4,Hoja1!C87,Hoja1!N$4,FIXED(Hoja1!D87,1),Hoja1!N$4,FIXED(Hoja1!E87,1),Hoja1!N$4,FIXED(Hoja1!F87,1),Hoja1!N$4,FIXED(Hoja1!G87,1),Hoja1!N$4,FIXED(Hoja1!H87,1),Hoja1!N$4,FIXED(Hoja1!I87,1),Hoja1!N$4,FIXED(Hoja1!J87,1),Hoja1!N$4,FIXED(Hoja1!K87,1),Hoja1!N$3)</f>
        <v>""|"1520"|"Indemnizaciones"|"449,600.0"|"-405,032.8"|"44,567.2"|"0.0"|"0.0"|"0.0"|"0.0"|"44,567.2"</v>
      </c>
    </row>
    <row r="77" spans="1:1">
      <c r="A77" s="72" t="str">
        <f>CONCATENATE(Hoja1!N$3,IF(MID(Hoja1!B88,2,3)="000",Hoja1!B88,""),Hoja1!N$4,IF(MID(Hoja1!B88,2,3)="000","",Hoja1!B88),Hoja1!N$4,Hoja1!C88,Hoja1!N$4,FIXED(Hoja1!D88,1),Hoja1!N$4,FIXED(Hoja1!E88,1),Hoja1!N$4,FIXED(Hoja1!F88,1),Hoja1!N$4,FIXED(Hoja1!G88,1),Hoja1!N$4,FIXED(Hoja1!H88,1),Hoja1!N$4,FIXED(Hoja1!I88,1),Hoja1!N$4,FIXED(Hoja1!J88,1),Hoja1!N$4,FIXED(Hoja1!K88,1),Hoja1!N$3)</f>
        <v>""|"1521"|"Indemnización por accidentes de trabajo"|"0.0"|"0.0"|"0.0"|"0.0"|"0.0"|"0.0"|"0.0"|"0.0"</v>
      </c>
    </row>
    <row r="78" spans="1:1">
      <c r="A78" s="72" t="str">
        <f>CONCATENATE(Hoja1!N$3,IF(MID(Hoja1!B89,2,3)="000",Hoja1!B89,""),Hoja1!N$4,IF(MID(Hoja1!B89,2,3)="000","",Hoja1!B89),Hoja1!N$4,Hoja1!C89,Hoja1!N$4,FIXED(Hoja1!D89,1),Hoja1!N$4,FIXED(Hoja1!E89,1),Hoja1!N$4,FIXED(Hoja1!F89,1),Hoja1!N$4,FIXED(Hoja1!G89,1),Hoja1!N$4,FIXED(Hoja1!H89,1),Hoja1!N$4,FIXED(Hoja1!I89,1),Hoja1!N$4,FIXED(Hoja1!J89,1),Hoja1!N$4,FIXED(Hoja1!K89,1),Hoja1!N$3)</f>
        <v>""|"1522"|"Liquidaciones por indemnizaciones, por sueldos y salarios caídos"|"449,600.0"|"-405,032.8"|"44,567.2"|"0.0"|"0.0"|"0.0"|"0.0"|"44,567.2"</v>
      </c>
    </row>
    <row r="79" spans="1:1">
      <c r="A79" s="72" t="str">
        <f>CONCATENATE(Hoja1!N$3,IF(MID(Hoja1!B90,2,3)="000",Hoja1!B90,""),Hoja1!N$4,IF(MID(Hoja1!B90,2,3)="000","",Hoja1!B90),Hoja1!N$4,Hoja1!C90,Hoja1!N$4,FIXED(Hoja1!D90,1),Hoja1!N$4,FIXED(Hoja1!E90,1),Hoja1!N$4,FIXED(Hoja1!F90,1),Hoja1!N$4,FIXED(Hoja1!G90,1),Hoja1!N$4,FIXED(Hoja1!H90,1),Hoja1!N$4,FIXED(Hoja1!I90,1),Hoja1!N$4,FIXED(Hoja1!J90,1),Hoja1!N$4,FIXED(Hoja1!K90,1),Hoja1!N$3)</f>
        <v>""|"1530"|"Prestaciones  y  haberes  de  retiro"|"0.0"|"0.0"|"0.0"|"0.0"|"0.0"|"0.0"|"0.0"|"0.0"</v>
      </c>
    </row>
    <row r="80" spans="1:1">
      <c r="A80" s="72" t="str">
        <f>CONCATENATE(Hoja1!N$3,IF(MID(Hoja1!B91,2,3)="000",Hoja1!B91,""),Hoja1!N$4,IF(MID(Hoja1!B91,2,3)="000","",Hoja1!B91),Hoja1!N$4,Hoja1!C91,Hoja1!N$4,FIXED(Hoja1!D91,1),Hoja1!N$4,FIXED(Hoja1!E91,1),Hoja1!N$4,FIXED(Hoja1!F91,1),Hoja1!N$4,FIXED(Hoja1!G91,1),Hoja1!N$4,FIXED(Hoja1!H91,1),Hoja1!N$4,FIXED(Hoja1!I91,1),Hoja1!N$4,FIXED(Hoja1!J91,1),Hoja1!N$4,FIXED(Hoja1!K91,1),Hoja1!N$3)</f>
        <v>""|"1531"|"Prima por jubilación"|"0.0"|"0.0"|"0.0"|"0.0"|"0.0"|"0.0"|"0.0"|"0.0"</v>
      </c>
    </row>
    <row r="81" spans="1:1">
      <c r="A81" s="72" t="str">
        <f>CONCATENATE(Hoja1!N$3,IF(MID(Hoja1!B92,2,3)="000",Hoja1!B92,""),Hoja1!N$4,IF(MID(Hoja1!B92,2,3)="000","",Hoja1!B92),Hoja1!N$4,Hoja1!C92,Hoja1!N$4,FIXED(Hoja1!D92,1),Hoja1!N$4,FIXED(Hoja1!E92,1),Hoja1!N$4,FIXED(Hoja1!F92,1),Hoja1!N$4,FIXED(Hoja1!G92,1),Hoja1!N$4,FIXED(Hoja1!H92,1),Hoja1!N$4,FIXED(Hoja1!I92,1),Hoja1!N$4,FIXED(Hoja1!J92,1),Hoja1!N$4,FIXED(Hoja1!K92,1),Hoja1!N$3)</f>
        <v>""|"1540"|"Prestaciones   contractuales"|"30,240.0"|"634,685.1"|"664,925.1"|"0.0"|"0.0"|"718,200.7"|"718,200.7"|"-53,275.6"</v>
      </c>
    </row>
    <row r="82" spans="1:1">
      <c r="A82" s="72" t="str">
        <f>CONCATENATE(Hoja1!N$3,IF(MID(Hoja1!B93,2,3)="000",Hoja1!B93,""),Hoja1!N$4,IF(MID(Hoja1!B93,2,3)="000","",Hoja1!B93),Hoja1!N$4,Hoja1!C93,Hoja1!N$4,FIXED(Hoja1!D93,1),Hoja1!N$4,FIXED(Hoja1!E93,1),Hoja1!N$4,FIXED(Hoja1!F93,1),Hoja1!N$4,FIXED(Hoja1!G93,1),Hoja1!N$4,FIXED(Hoja1!H93,1),Hoja1!N$4,FIXED(Hoja1!I93,1),Hoja1!N$4,FIXED(Hoja1!J93,1),Hoja1!N$4,FIXED(Hoja1!K93,1),Hoja1!N$3)</f>
        <v>""|"1541"|"Becas para hijos de trabajadores sindicalizados"|"0.0"|"664,925.1"|"664,925.1"|"0.0"|"0.0"|"718,200.7"|"718,200.7"|"-53,275.6"</v>
      </c>
    </row>
    <row r="83" spans="1:1">
      <c r="A83" s="72" t="str">
        <f>CONCATENATE(Hoja1!N$3,IF(MID(Hoja1!B94,2,3)="000",Hoja1!B94,""),Hoja1!N$4,IF(MID(Hoja1!B94,2,3)="000","",Hoja1!B94),Hoja1!N$4,Hoja1!C94,Hoja1!N$4,FIXED(Hoja1!D94,1),Hoja1!N$4,FIXED(Hoja1!E94,1),Hoja1!N$4,FIXED(Hoja1!F94,1),Hoja1!N$4,FIXED(Hoja1!G94,1),Hoja1!N$4,FIXED(Hoja1!H94,1),Hoja1!N$4,FIXED(Hoja1!I94,1),Hoja1!N$4,FIXED(Hoja1!J94,1),Hoja1!N$4,FIXED(Hoja1!K94,1),Hoja1!N$3)</f>
        <v>""|"1542"|"Días cívicos y económicos"|"0.0"|"0.0"|"0.0"|"0.0"|"0.0"|"0.0"|"0.0"|"0.0"</v>
      </c>
    </row>
    <row r="84" spans="1:1">
      <c r="A84" s="72" t="str">
        <f>CONCATENATE(Hoja1!N$3,IF(MID(Hoja1!B95,2,3)="000",Hoja1!B95,""),Hoja1!N$4,IF(MID(Hoja1!B95,2,3)="000","",Hoja1!B95),Hoja1!N$4,Hoja1!C95,Hoja1!N$4,FIXED(Hoja1!D95,1),Hoja1!N$4,FIXED(Hoja1!E95,1),Hoja1!N$4,FIXED(Hoja1!F95,1),Hoja1!N$4,FIXED(Hoja1!G95,1),Hoja1!N$4,FIXED(Hoja1!H95,1),Hoja1!N$4,FIXED(Hoja1!I95,1),Hoja1!N$4,FIXED(Hoja1!J95,1),Hoja1!N$4,FIXED(Hoja1!K95,1),Hoja1!N$3)</f>
        <v>""|"1543"|"Gastos  relacionados  al  magisterio"|"0.0"|"0.0"|"0.0"|"0.0"|"0.0"|"0.0"|"0.0"|"0.0"</v>
      </c>
    </row>
    <row r="85" spans="1:1">
      <c r="A85" s="72" t="str">
        <f>CONCATENATE(Hoja1!N$3,IF(MID(Hoja1!B96,2,3)="000",Hoja1!B96,""),Hoja1!N$4,IF(MID(Hoja1!B96,2,3)="000","",Hoja1!B96),Hoja1!N$4,Hoja1!C96,Hoja1!N$4,FIXED(Hoja1!D96,1),Hoja1!N$4,FIXED(Hoja1!E96,1),Hoja1!N$4,FIXED(Hoja1!F96,1),Hoja1!N$4,FIXED(Hoja1!G96,1),Hoja1!N$4,FIXED(Hoja1!H96,1),Hoja1!N$4,FIXED(Hoja1!I96,1),Hoja1!N$4,FIXED(Hoja1!J96,1),Hoja1!N$4,FIXED(Hoja1!K96,1),Hoja1!N$3)</f>
        <v>""|"1544"|"Día del maestro y del servidor público"|"0.0"|"0.0"|"0.0"|"0.0"|"0.0"|"0.0"|"0.0"|"0.0"</v>
      </c>
    </row>
    <row r="86" spans="1:1">
      <c r="A86" s="72" t="str">
        <f>CONCATENATE(Hoja1!N$3,IF(MID(Hoja1!B97,2,3)="000",Hoja1!B97,""),Hoja1!N$4,IF(MID(Hoja1!B97,2,3)="000","",Hoja1!B97),Hoja1!N$4,Hoja1!C97,Hoja1!N$4,FIXED(Hoja1!D97,1),Hoja1!N$4,FIXED(Hoja1!E97,1),Hoja1!N$4,FIXED(Hoja1!F97,1),Hoja1!N$4,FIXED(Hoja1!G97,1),Hoja1!N$4,FIXED(Hoja1!H97,1),Hoja1!N$4,FIXED(Hoja1!I97,1),Hoja1!N$4,FIXED(Hoja1!J97,1),Hoja1!N$4,FIXED(Hoja1!K97,1),Hoja1!N$3)</f>
        <v>""|"1545"|"Estudios de postgrado"|"30,240.0"|"-30,240.0"|"0.0"|"0.0"|"0.0"|"0.0"|"0.0"|"0.0"</v>
      </c>
    </row>
    <row r="87" spans="1:1">
      <c r="A87" s="72" t="str">
        <f>CONCATENATE(Hoja1!N$3,IF(MID(Hoja1!B98,2,3)="000",Hoja1!B98,""),Hoja1!N$4,IF(MID(Hoja1!B98,2,3)="000","",Hoja1!B98),Hoja1!N$4,Hoja1!C98,Hoja1!N$4,FIXED(Hoja1!D98,1),Hoja1!N$4,FIXED(Hoja1!E98,1),Hoja1!N$4,FIXED(Hoja1!F98,1),Hoja1!N$4,FIXED(Hoja1!G98,1),Hoja1!N$4,FIXED(Hoja1!H98,1),Hoja1!N$4,FIXED(Hoja1!I98,1),Hoja1!N$4,FIXED(Hoja1!J98,1),Hoja1!N$4,FIXED(Hoja1!K98,1),Hoja1!N$3)</f>
        <v>""|"1546"|"Otros gastos derivados de convenio"|"0.0"|"0.0"|"0.0"|"0.0"|"0.0"|"0.0"|"0.0"|"0.0"</v>
      </c>
    </row>
    <row r="88" spans="1:1">
      <c r="A88" s="72" t="str">
        <f>CONCATENATE(Hoja1!N$3,IF(MID(Hoja1!B99,2,3)="000",Hoja1!B99,""),Hoja1!N$4,IF(MID(Hoja1!B99,2,3)="000","",Hoja1!B99),Hoja1!N$4,Hoja1!C99,Hoja1!N$4,FIXED(Hoja1!D99,1),Hoja1!N$4,FIXED(Hoja1!E99,1),Hoja1!N$4,FIXED(Hoja1!F99,1),Hoja1!N$4,FIXED(Hoja1!G99,1),Hoja1!N$4,FIXED(Hoja1!H99,1),Hoja1!N$4,FIXED(Hoja1!I99,1),Hoja1!N$4,FIXED(Hoja1!J99,1),Hoja1!N$4,FIXED(Hoja1!K99,1),Hoja1!N$3)</f>
        <v>""|"1547"|"Asignaciones extraordinarias para servidores públicos sindicalizados"|"0.0"|"0.0"|"0.0"|"0.0"|"0.0"|"0.0"|"0.0"|"0.0"</v>
      </c>
    </row>
    <row r="89" spans="1:1">
      <c r="A89" s="72" t="str">
        <f>CONCATENATE(Hoja1!N$3,IF(MID(Hoja1!B100,2,3)="000",Hoja1!B100,""),Hoja1!N$4,IF(MID(Hoja1!B100,2,3)="000","",Hoja1!B100),Hoja1!N$4,Hoja1!C100,Hoja1!N$4,FIXED(Hoja1!D100,1),Hoja1!N$4,FIXED(Hoja1!E100,1),Hoja1!N$4,FIXED(Hoja1!F100,1),Hoja1!N$4,FIXED(Hoja1!G100,1),Hoja1!N$4,FIXED(Hoja1!H100,1),Hoja1!N$4,FIXED(Hoja1!I100,1),Hoja1!N$4,FIXED(Hoja1!J100,1),Hoja1!N$4,FIXED(Hoja1!K100,1),Hoja1!N$3)</f>
        <v>""|"1550"|"Apoyos a la capacitación de los servidores públicos"|"538,077.0"|"73,449.7"|"611,526.7"|"0.0"|"0.0"|"589,444.8"|"589,444.8"|"22,081.9"</v>
      </c>
    </row>
    <row r="90" spans="1:1">
      <c r="A90" s="72" t="str">
        <f>CONCATENATE(Hoja1!N$3,IF(MID(Hoja1!B101,2,3)="000",Hoja1!B101,""),Hoja1!N$4,IF(MID(Hoja1!B101,2,3)="000","",Hoja1!B101),Hoja1!N$4,Hoja1!C101,Hoja1!N$4,FIXED(Hoja1!D101,1),Hoja1!N$4,FIXED(Hoja1!E101,1),Hoja1!N$4,FIXED(Hoja1!F101,1),Hoja1!N$4,FIXED(Hoja1!G101,1),Hoja1!N$4,FIXED(Hoja1!H101,1),Hoja1!N$4,FIXED(Hoja1!I101,1),Hoja1!N$4,FIXED(Hoja1!J101,1),Hoja1!N$4,FIXED(Hoja1!K101,1),Hoja1!N$3)</f>
        <v>""|"1551"|"Becas institucionales"|"538,077.0"|"73,449.7"|"611,526.7"|"0.0"|"0.0"|"589,444.8"|"589,444.8"|"22,081.9"</v>
      </c>
    </row>
    <row r="91" spans="1:1">
      <c r="A91" s="72" t="str">
        <f>CONCATENATE(Hoja1!N$3,IF(MID(Hoja1!B102,2,3)="000",Hoja1!B102,""),Hoja1!N$4,IF(MID(Hoja1!B102,2,3)="000","",Hoja1!B102),Hoja1!N$4,Hoja1!C102,Hoja1!N$4,FIXED(Hoja1!D102,1),Hoja1!N$4,FIXED(Hoja1!E102,1),Hoja1!N$4,FIXED(Hoja1!F102,1),Hoja1!N$4,FIXED(Hoja1!G102,1),Hoja1!N$4,FIXED(Hoja1!H102,1),Hoja1!N$4,FIXED(Hoja1!I102,1),Hoja1!N$4,FIXED(Hoja1!J102,1),Hoja1!N$4,FIXED(Hoja1!K102,1),Hoja1!N$3)</f>
        <v>""|"1590"|"Otras prestaciones sociales y económicas"|"0.0"|"0.0"|"0.0"|"0.0"|"0.0"|"0.0"|"0.0"|"0.0"</v>
      </c>
    </row>
    <row r="92" spans="1:1">
      <c r="A92" s="72" t="str">
        <f>CONCATENATE(Hoja1!N$3,IF(MID(Hoja1!B103,2,3)="000",Hoja1!B103,""),Hoja1!N$4,IF(MID(Hoja1!B103,2,3)="000","",Hoja1!B103),Hoja1!N$4,Hoja1!C103,Hoja1!N$4,FIXED(Hoja1!D103,1),Hoja1!N$4,FIXED(Hoja1!E103,1),Hoja1!N$4,FIXED(Hoja1!F103,1),Hoja1!N$4,FIXED(Hoja1!G103,1),Hoja1!N$4,FIXED(Hoja1!H103,1),Hoja1!N$4,FIXED(Hoja1!I103,1),Hoja1!N$4,FIXED(Hoja1!J103,1),Hoja1!N$4,FIXED(Hoja1!K103,1),Hoja1!N$3)</f>
        <v>""|"1591"|"Elaboración de tesis"|"6,023,964.7"|"2,292,705.7"|"8,316,670.4"|"0.0"|"0.0"|"9,793,040.9"|"9,793,040.9"|"-1,476,370.4"</v>
      </c>
    </row>
    <row r="93" spans="1:1">
      <c r="A93" s="72" t="str">
        <f>CONCATENATE(Hoja1!N$3,IF(MID(Hoja1!B104,2,3)="000",Hoja1!B104,""),Hoja1!N$4,IF(MID(Hoja1!B104,2,3)="000","",Hoja1!B104),Hoja1!N$4,Hoja1!C104,Hoja1!N$4,FIXED(Hoja1!D104,1),Hoja1!N$4,FIXED(Hoja1!E104,1),Hoja1!N$4,FIXED(Hoja1!F104,1),Hoja1!N$4,FIXED(Hoja1!G104,1),Hoja1!N$4,FIXED(Hoja1!H104,1),Hoja1!N$4,FIXED(Hoja1!I104,1),Hoja1!N$4,FIXED(Hoja1!J104,1),Hoja1!N$4,FIXED(Hoja1!K104,1),Hoja1!N$3)</f>
        <v>""|"1592"|"Seguro de vida"|"0.0"|"0.0"|"0.0"|"0.0"|"0.0"|"0.0"|"0.0"|"0.0"</v>
      </c>
    </row>
    <row r="94" spans="1:1">
      <c r="A94" s="72" t="str">
        <f>CONCATENATE(Hoja1!N$3,IF(MID(Hoja1!B105,2,3)="000",Hoja1!B105,""),Hoja1!N$4,IF(MID(Hoja1!B105,2,3)="000","",Hoja1!B105),Hoja1!N$4,Hoja1!C105,Hoja1!N$4,FIXED(Hoja1!D105,1),Hoja1!N$4,FIXED(Hoja1!E105,1),Hoja1!N$4,FIXED(Hoja1!F105,1),Hoja1!N$4,FIXED(Hoja1!G105,1),Hoja1!N$4,FIXED(Hoja1!H105,1),Hoja1!N$4,FIXED(Hoja1!I105,1),Hoja1!N$4,FIXED(Hoja1!J105,1),Hoja1!N$4,FIXED(Hoja1!K105,1),Hoja1!N$3)</f>
        <v>""|"1593"|"Viáticos"|"0.0"|"0.0"|"0.0"|"0.0"|"0.0"|"0.0"|"0.0"|"0.0"</v>
      </c>
    </row>
    <row r="95" spans="1:1">
      <c r="A95" s="72" t="str">
        <f>CONCATENATE(Hoja1!N$3,IF(MID(Hoja1!B106,2,3)="000",Hoja1!B106,""),Hoja1!N$4,IF(MID(Hoja1!B106,2,3)="000","",Hoja1!B106),Hoja1!N$4,Hoja1!C106,Hoja1!N$4,FIXED(Hoja1!D106,1),Hoja1!N$4,FIXED(Hoja1!E106,1),Hoja1!N$4,FIXED(Hoja1!F106,1),Hoja1!N$4,FIXED(Hoja1!G106,1),Hoja1!N$4,FIXED(Hoja1!H106,1),Hoja1!N$4,FIXED(Hoja1!I106,1),Hoja1!N$4,FIXED(Hoja1!J106,1),Hoja1!N$4,FIXED(Hoja1!K106,1),Hoja1!N$3)</f>
        <v>""|"1594"|"Diferencial por escuelas"|"4,763,132.3"|"1,371,777.7"|"6,134,910.0"|"0.0"|"0.0"|"6,864,149.1"|"6,864,149.1"|"-729,239.1"</v>
      </c>
    </row>
    <row r="96" spans="1:1">
      <c r="A96" s="72" t="str">
        <f>CONCATENATE(Hoja1!N$3,IF(MID(Hoja1!B107,2,3)="000",Hoja1!B107,""),Hoja1!N$4,IF(MID(Hoja1!B107,2,3)="000","",Hoja1!B107),Hoja1!N$4,Hoja1!C107,Hoja1!N$4,FIXED(Hoja1!D107,1),Hoja1!N$4,FIXED(Hoja1!E107,1),Hoja1!N$4,FIXED(Hoja1!F107,1),Hoja1!N$4,FIXED(Hoja1!G107,1),Hoja1!N$4,FIXED(Hoja1!H107,1),Hoja1!N$4,FIXED(Hoja1!I107,1),Hoja1!N$4,FIXED(Hoja1!J107,1),Hoja1!N$4,FIXED(Hoja1!K107,1),Hoja1!N$3)</f>
        <v>""|"1595"|"Despensa"|"0.0"|"0.0"|"0.0"|"0.0"|"0.0"|"0.0"|"0.0"|"0.0"</v>
      </c>
    </row>
    <row r="97" spans="1:1">
      <c r="A97" s="72" t="str">
        <f>CONCATENATE(Hoja1!N$3,IF(MID(Hoja1!B108,2,3)="000",Hoja1!B108,""),Hoja1!N$4,IF(MID(Hoja1!B108,2,3)="000","",Hoja1!B108),Hoja1!N$4,Hoja1!C108,Hoja1!N$4,FIXED(Hoja1!D108,1),Hoja1!N$4,FIXED(Hoja1!E108,1),Hoja1!N$4,FIXED(Hoja1!F108,1),Hoja1!N$4,FIXED(Hoja1!G108,1),Hoja1!N$4,FIXED(Hoja1!H108,1),Hoja1!N$4,FIXED(Hoja1!I108,1),Hoja1!N$4,FIXED(Hoja1!J108,1),Hoja1!N$4,FIXED(Hoja1!K108,1),Hoja1!N$3)</f>
        <v>""|"1600"|"PREVISIONES"|"1,260,832.4"|"920,928.0"|"2,181,760.4"|"0.0"|"0.0"|"2,928,891.8"|"2,928,891.8"|"-747,131.4"</v>
      </c>
    </row>
    <row r="98" spans="1:1">
      <c r="A98" s="72" t="str">
        <f>CONCATENATE(Hoja1!N$3,IF(MID(Hoja1!B109,2,3)="000",Hoja1!B109,""),Hoja1!N$4,IF(MID(Hoja1!B109,2,3)="000","",Hoja1!B109),Hoja1!N$4,Hoja1!C109,Hoja1!N$4,FIXED(Hoja1!D109,1),Hoja1!N$4,FIXED(Hoja1!E109,1),Hoja1!N$4,FIXED(Hoja1!F109,1),Hoja1!N$4,FIXED(Hoja1!G109,1),Hoja1!N$4,FIXED(Hoja1!H109,1),Hoja1!N$4,FIXED(Hoja1!I109,1),Hoja1!N$4,FIXED(Hoja1!J109,1),Hoja1!N$4,FIXED(Hoja1!K109,1),Hoja1!N$3)</f>
        <v>""|"1610"|"Previsiones  de  carácter  laboral,  económica  y  de  seguridad  social"|"0.0"|"0.0"|"0.0"|"0.0"|"0.0"|"0.0"|"0.0"|"0.0"</v>
      </c>
    </row>
    <row r="99" spans="1:1">
      <c r="A99" s="72" t="str">
        <f>CONCATENATE(Hoja1!N$3,IF(MID(Hoja1!B110,2,3)="000",Hoja1!B110,""),Hoja1!N$4,IF(MID(Hoja1!B110,2,3)="000","",Hoja1!B110),Hoja1!N$4,Hoja1!C110,Hoja1!N$4,FIXED(Hoja1!D110,1),Hoja1!N$4,FIXED(Hoja1!E110,1),Hoja1!N$4,FIXED(Hoja1!F110,1),Hoja1!N$4,FIXED(Hoja1!G110,1),Hoja1!N$4,FIXED(Hoja1!H110,1),Hoja1!N$4,FIXED(Hoja1!I110,1),Hoja1!N$4,FIXED(Hoja1!J110,1),Hoja1!N$4,FIXED(Hoja1!K110,1),Hoja1!N$3)</f>
        <v>""|"1611"|"Previsiones  de  carácter  laboral,  económica  y  de  seguridad  social"|"0.0"|"0.0"|"0.0"|"0.0"|"0.0"|"0.0"|"0.0"|"0.0"</v>
      </c>
    </row>
    <row r="100" spans="1:1">
      <c r="A100" s="72" t="str">
        <f>CONCATENATE(Hoja1!N$3,IF(MID(Hoja1!B111,2,3)="000",Hoja1!B111,""),Hoja1!N$4,IF(MID(Hoja1!B111,2,3)="000","",Hoja1!B111),Hoja1!N$4,Hoja1!C111,Hoja1!N$4,FIXED(Hoja1!D111,1),Hoja1!N$4,FIXED(Hoja1!E111,1),Hoja1!N$4,FIXED(Hoja1!F111,1),Hoja1!N$4,FIXED(Hoja1!G111,1),Hoja1!N$4,FIXED(Hoja1!H111,1),Hoja1!N$4,FIXED(Hoja1!I111,1),Hoja1!N$4,FIXED(Hoja1!J111,1),Hoja1!N$4,FIXED(Hoja1!K111,1),Hoja1!N$3)</f>
        <v>""|"1700"|"PAGO DE ESTÍMULOS A SERVIDORES PÚBLICOS"|"0.0"|"0.0"|"0.0"|"0.0"|"0.0"|"0.0"|"0.0"|"0.0"</v>
      </c>
    </row>
    <row r="101" spans="1:1">
      <c r="A101" s="72" t="str">
        <f>CONCATENATE(Hoja1!N$3,IF(MID(Hoja1!B112,2,3)="000",Hoja1!B112,""),Hoja1!N$4,IF(MID(Hoja1!B112,2,3)="000","",Hoja1!B112),Hoja1!N$4,Hoja1!C112,Hoja1!N$4,FIXED(Hoja1!D112,1),Hoja1!N$4,FIXED(Hoja1!E112,1),Hoja1!N$4,FIXED(Hoja1!F112,1),Hoja1!N$4,FIXED(Hoja1!G112,1),Hoja1!N$4,FIXED(Hoja1!H112,1),Hoja1!N$4,FIXED(Hoja1!I112,1),Hoja1!N$4,FIXED(Hoja1!J112,1),Hoja1!N$4,FIXED(Hoja1!K112,1),Hoja1!N$3)</f>
        <v>""|"1710"|"Estímulos"|"0.0"|"0.0"|"0.0"|"0.0"|"0.0"|"0.0"|"0.0"|"0.0"</v>
      </c>
    </row>
    <row r="102" spans="1:1">
      <c r="A102" s="72" t="str">
        <f>CONCATENATE(Hoja1!N$3,IF(MID(Hoja1!B113,2,3)="000",Hoja1!B113,""),Hoja1!N$4,IF(MID(Hoja1!B113,2,3)="000","",Hoja1!B113),Hoja1!N$4,Hoja1!C113,Hoja1!N$4,FIXED(Hoja1!D113,1),Hoja1!N$4,FIXED(Hoja1!E113,1),Hoja1!N$4,FIXED(Hoja1!F113,1),Hoja1!N$4,FIXED(Hoja1!G113,1),Hoja1!N$4,FIXED(Hoja1!H113,1),Hoja1!N$4,FIXED(Hoja1!I113,1),Hoja1!N$4,FIXED(Hoja1!J113,1),Hoja1!N$4,FIXED(Hoja1!K113,1),Hoja1!N$3)</f>
        <v>""|"1711"|"Reconocimiento a servidores públicos"|"0.0"|"0.0"|"0.0"|"0.0"|"0.0"|"0.0"|"0.0"|"0.0"</v>
      </c>
    </row>
    <row r="103" spans="1:1">
      <c r="A103" s="72" t="str">
        <f>CONCATENATE(Hoja1!N$3,IF(MID(Hoja1!B114,2,3)="000",Hoja1!B114,""),Hoja1!N$4,IF(MID(Hoja1!B114,2,3)="000","",Hoja1!B114),Hoja1!N$4,Hoja1!C114,Hoja1!N$4,FIXED(Hoja1!D114,1),Hoja1!N$4,FIXED(Hoja1!E114,1),Hoja1!N$4,FIXED(Hoja1!F114,1),Hoja1!N$4,FIXED(Hoja1!G114,1),Hoja1!N$4,FIXED(Hoja1!H114,1),Hoja1!N$4,FIXED(Hoja1!I114,1),Hoja1!N$4,FIXED(Hoja1!J114,1),Hoja1!N$4,FIXED(Hoja1!K114,1),Hoja1!N$3)</f>
        <v>""|"1712"|"Estímulos por puntualidad y asistencia"|"0.0"|"0.0"|"0.0"|"0.0"|"0.0"|"0.0"|"0.0"|"0.0"</v>
      </c>
    </row>
    <row r="104" spans="1:1">
      <c r="A104" s="72" t="str">
        <f>CONCATENATE(Hoja1!N$3,IF(MID(Hoja1!B115,2,3)="000",Hoja1!B115,""),Hoja1!N$4,IF(MID(Hoja1!B115,2,3)="000","",Hoja1!B115),Hoja1!N$4,Hoja1!C115,Hoja1!N$4,FIXED(Hoja1!D115,1),Hoja1!N$4,FIXED(Hoja1!E115,1),Hoja1!N$4,FIXED(Hoja1!F115,1),Hoja1!N$4,FIXED(Hoja1!G115,1),Hoja1!N$4,FIXED(Hoja1!H115,1),Hoja1!N$4,FIXED(Hoja1!I115,1),Hoja1!N$4,FIXED(Hoja1!J115,1),Hoja1!N$4,FIXED(Hoja1!K115,1),Hoja1!N$3)</f>
        <v>""|"1720"|"Recompensas"|"0.0"|"0.0"|"0.0"|"0.0"|"0.0"|"0.0"|"0.0"|"0.0"</v>
      </c>
    </row>
    <row r="105" spans="1:1">
      <c r="A105" s="72" t="str">
        <f>CONCATENATE(Hoja1!N$3,IF(MID(Hoja1!B116,2,3)="000",Hoja1!B116,""),Hoja1!N$4,IF(MID(Hoja1!B116,2,3)="000","",Hoja1!B116),Hoja1!N$4,Hoja1!C116,Hoja1!N$4,FIXED(Hoja1!D116,1),Hoja1!N$4,FIXED(Hoja1!E116,1),Hoja1!N$4,FIXED(Hoja1!F116,1),Hoja1!N$4,FIXED(Hoja1!G116,1),Hoja1!N$4,FIXED(Hoja1!H116,1),Hoja1!N$4,FIXED(Hoja1!I116,1),Hoja1!N$4,FIXED(Hoja1!J116,1),Hoja1!N$4,FIXED(Hoja1!K116,1),Hoja1!N$3)</f>
        <v>""|"1721"|"Recompensas"|"0.0"|"0.0"|"0.0"|"0.0"|"0.0"|"0.0"|"0.0"|"0.0"</v>
      </c>
    </row>
    <row r="106" spans="1:1">
      <c r="A106" s="72" t="str">
        <f>CONCATENATE(Hoja1!N$3,IF(MID(Hoja1!B117,2,3)="000",Hoja1!B117,""),Hoja1!N$4,IF(MID(Hoja1!B117,2,3)="000","",Hoja1!B117),Hoja1!N$4,Hoja1!C117,Hoja1!N$4,FIXED(Hoja1!D117,1),Hoja1!N$4,FIXED(Hoja1!E117,1),Hoja1!N$4,FIXED(Hoja1!F117,1),Hoja1!N$4,FIXED(Hoja1!G117,1),Hoja1!N$4,FIXED(Hoja1!H117,1),Hoja1!N$4,FIXED(Hoja1!I117,1),Hoja1!N$4,FIXED(Hoja1!J117,1),Hoja1!N$4,FIXED(Hoja1!K117,1),Hoja1!N$3)</f>
        <v>"2000"|""|"MATERIALES Y SUMINISTROS"|"0.0"|"0.0"|"0.0"|"0.0"|"0.0"|"0.0"|"0.0"|"0.0"</v>
      </c>
    </row>
    <row r="107" spans="1:1">
      <c r="A107" s="72" t="str">
        <f>CONCATENATE(Hoja1!N$3,IF(MID(Hoja1!B118,2,3)="000",Hoja1!B118,""),Hoja1!N$4,IF(MID(Hoja1!B118,2,3)="000","",Hoja1!B118),Hoja1!N$4,Hoja1!C118,Hoja1!N$4,FIXED(Hoja1!D118,1),Hoja1!N$4,FIXED(Hoja1!E118,1),Hoja1!N$4,FIXED(Hoja1!F118,1),Hoja1!N$4,FIXED(Hoja1!G118,1),Hoja1!N$4,FIXED(Hoja1!H118,1),Hoja1!N$4,FIXED(Hoja1!I118,1),Hoja1!N$4,FIXED(Hoja1!J118,1),Hoja1!N$4,FIXED(Hoja1!K118,1),Hoja1!N$3)</f>
        <v>""|"2100"|"MATERIALES DE ADMINISTRACIÓN, EMISIÓN DE DOCUMENTOS Y ARTICULOS OFICIALES"|"20,755,424.3"|"-6,296,285.7"|"14,459,138.6"|"0.0"|"0.0"|"10,607,475.6"|"10,607,475.6"|"3,851,663.0"</v>
      </c>
    </row>
    <row r="108" spans="1:1">
      <c r="A108" s="72" t="str">
        <f>CONCATENATE(Hoja1!N$3,IF(MID(Hoja1!B119,2,3)="000",Hoja1!B119,""),Hoja1!N$4,IF(MID(Hoja1!B119,2,3)="000","",Hoja1!B119),Hoja1!N$4,Hoja1!C119,Hoja1!N$4,FIXED(Hoja1!D119,1),Hoja1!N$4,FIXED(Hoja1!E119,1),Hoja1!N$4,FIXED(Hoja1!F119,1),Hoja1!N$4,FIXED(Hoja1!G119,1),Hoja1!N$4,FIXED(Hoja1!H119,1),Hoja1!N$4,FIXED(Hoja1!I119,1),Hoja1!N$4,FIXED(Hoja1!J119,1),Hoja1!N$4,FIXED(Hoja1!K119,1),Hoja1!N$3)</f>
        <v>""|"2110"|"Materiales, útiles y equipos menores de oficina"|"7,642,414.6"|"-2,442,360.4"|"5,200,054.1"|"0.0"|"0.0"|"3,392,858.1"|"3,392,858.1"|"1,807,196.1"</v>
      </c>
    </row>
    <row r="109" spans="1:1">
      <c r="A109" s="72" t="str">
        <f>CONCATENATE(Hoja1!N$3,IF(MID(Hoja1!B120,2,3)="000",Hoja1!B120,""),Hoja1!N$4,IF(MID(Hoja1!B120,2,3)="000","",Hoja1!B120),Hoja1!N$4,Hoja1!C120,Hoja1!N$4,FIXED(Hoja1!D120,1),Hoja1!N$4,FIXED(Hoja1!E120,1),Hoja1!N$4,FIXED(Hoja1!F120,1),Hoja1!N$4,FIXED(Hoja1!G120,1),Hoja1!N$4,FIXED(Hoja1!H120,1),Hoja1!N$4,FIXED(Hoja1!I120,1),Hoja1!N$4,FIXED(Hoja1!J120,1),Hoja1!N$4,FIXED(Hoja1!K120,1),Hoja1!N$3)</f>
        <v>""|"2111"|"Materiales y útiles de oficina"|"1,087,812.6"|"445,507.5"|"1,533,320.1"|"0.0"|"0.0"|"1,063,681.6"|"1,063,681.6"|"469,638.6"</v>
      </c>
    </row>
    <row r="110" spans="1:1">
      <c r="A110" s="72" t="str">
        <f>CONCATENATE(Hoja1!N$3,IF(MID(Hoja1!B121,2,3)="000",Hoja1!B121,""),Hoja1!N$4,IF(MID(Hoja1!B121,2,3)="000","",Hoja1!B121),Hoja1!N$4,Hoja1!C121,Hoja1!N$4,FIXED(Hoja1!D121,1),Hoja1!N$4,FIXED(Hoja1!E121,1),Hoja1!N$4,FIXED(Hoja1!F121,1),Hoja1!N$4,FIXED(Hoja1!G121,1),Hoja1!N$4,FIXED(Hoja1!H121,1),Hoja1!N$4,FIXED(Hoja1!I121,1),Hoja1!N$4,FIXED(Hoja1!J121,1),Hoja1!N$4,FIXED(Hoja1!K121,1),Hoja1!N$3)</f>
        <v>""|"2112"|"Enseres de oficina"|"843,686.9"|"445,507.5"|"1,289,194.4"|"0.0"|"0.0"|"1,063,681.6"|"1,063,681.6"|"225,512.9"</v>
      </c>
    </row>
    <row r="111" spans="1:1">
      <c r="A111" s="72" t="str">
        <f>CONCATENATE(Hoja1!N$3,IF(MID(Hoja1!B122,2,3)="000",Hoja1!B122,""),Hoja1!N$4,IF(MID(Hoja1!B122,2,3)="000","",Hoja1!B122),Hoja1!N$4,Hoja1!C122,Hoja1!N$4,FIXED(Hoja1!D122,1),Hoja1!N$4,FIXED(Hoja1!E122,1),Hoja1!N$4,FIXED(Hoja1!F122,1),Hoja1!N$4,FIXED(Hoja1!G122,1),Hoja1!N$4,FIXED(Hoja1!H122,1),Hoja1!N$4,FIXED(Hoja1!I122,1),Hoja1!N$4,FIXED(Hoja1!J122,1),Hoja1!N$4,FIXED(Hoja1!K122,1),Hoja1!N$3)</f>
        <v>""|"2120"|"Materiales y útiles de impresión y reproducción"|"244,125.7"|"0.0"|"244,125.7"|"0.0"|"0.0"|"0.0"|"0.0"|"244,125.7"</v>
      </c>
    </row>
    <row r="112" spans="1:1">
      <c r="A112" s="72" t="str">
        <f>CONCATENATE(Hoja1!N$3,IF(MID(Hoja1!B123,2,3)="000",Hoja1!B123,""),Hoja1!N$4,IF(MID(Hoja1!B123,2,3)="000","",Hoja1!B123),Hoja1!N$4,Hoja1!C123,Hoja1!N$4,FIXED(Hoja1!D123,1),Hoja1!N$4,FIXED(Hoja1!E123,1),Hoja1!N$4,FIXED(Hoja1!F123,1),Hoja1!N$4,FIXED(Hoja1!G123,1),Hoja1!N$4,FIXED(Hoja1!H123,1),Hoja1!N$4,FIXED(Hoja1!I123,1),Hoja1!N$4,FIXED(Hoja1!J123,1),Hoja1!N$4,FIXED(Hoja1!K123,1),Hoja1!N$3)</f>
        <v>""|"2121"|"Material  y  útiles  de  imprenta  y  reproducción"|"702,768.6"|"-299,320.7"|"403,448.0"|"0.0"|"0.0"|"403,448.0"|"403,448.0"|"0.0"</v>
      </c>
    </row>
    <row r="113" spans="1:1">
      <c r="A113" s="72" t="str">
        <f>CONCATENATE(Hoja1!N$3,IF(MID(Hoja1!B124,2,3)="000",Hoja1!B124,""),Hoja1!N$4,IF(MID(Hoja1!B124,2,3)="000","",Hoja1!B124),Hoja1!N$4,Hoja1!C124,Hoja1!N$4,FIXED(Hoja1!D124,1),Hoja1!N$4,FIXED(Hoja1!E124,1),Hoja1!N$4,FIXED(Hoja1!F124,1),Hoja1!N$4,FIXED(Hoja1!G124,1),Hoja1!N$4,FIXED(Hoja1!H124,1),Hoja1!N$4,FIXED(Hoja1!I124,1),Hoja1!N$4,FIXED(Hoja1!J124,1),Hoja1!N$4,FIXED(Hoja1!K124,1),Hoja1!N$3)</f>
        <v>""|"2122"|"Material de foto, cine y grabación"|"702,768.6"|"-299,320.7"|"403,448.0"|"0.0"|"0.0"|"403,448.0"|"403,448.0"|"0.0"</v>
      </c>
    </row>
    <row r="114" spans="1:1">
      <c r="A114" s="72" t="str">
        <f>CONCATENATE(Hoja1!N$3,IF(MID(Hoja1!B125,2,3)="000",Hoja1!B125,""),Hoja1!N$4,IF(MID(Hoja1!B125,2,3)="000","",Hoja1!B125),Hoja1!N$4,Hoja1!C125,Hoja1!N$4,FIXED(Hoja1!D125,1),Hoja1!N$4,FIXED(Hoja1!E125,1),Hoja1!N$4,FIXED(Hoja1!F125,1),Hoja1!N$4,FIXED(Hoja1!G125,1),Hoja1!N$4,FIXED(Hoja1!H125,1),Hoja1!N$4,FIXED(Hoja1!I125,1),Hoja1!N$4,FIXED(Hoja1!J125,1),Hoja1!N$4,FIXED(Hoja1!K125,1),Hoja1!N$3)</f>
        <v>""|"2130"|"Material estadístico y geográfico"|"0.0"|"0.0"|"0.0"|"0.0"|"0.0"|"0.0"|"0.0"|"0.0"</v>
      </c>
    </row>
    <row r="115" spans="1:1">
      <c r="A115" s="72" t="str">
        <f>CONCATENATE(Hoja1!N$3,IF(MID(Hoja1!B126,2,3)="000",Hoja1!B126,""),Hoja1!N$4,IF(MID(Hoja1!B126,2,3)="000","",Hoja1!B126),Hoja1!N$4,Hoja1!C126,Hoja1!N$4,FIXED(Hoja1!D126,1),Hoja1!N$4,FIXED(Hoja1!E126,1),Hoja1!N$4,FIXED(Hoja1!F126,1),Hoja1!N$4,FIXED(Hoja1!G126,1),Hoja1!N$4,FIXED(Hoja1!H126,1),Hoja1!N$4,FIXED(Hoja1!I126,1),Hoja1!N$4,FIXED(Hoja1!J126,1),Hoja1!N$4,FIXED(Hoja1!K126,1),Hoja1!N$3)</f>
        <v>""|"2131"|"Material estadístico y geográfico"|"29,300.0"|"-29,300.0"|"0.0"|"0.0"|"0.0"|"0.0"|"0.0"|"0.0"</v>
      </c>
    </row>
    <row r="116" spans="1:1">
      <c r="A116" s="72" t="str">
        <f>CONCATENATE(Hoja1!N$3,IF(MID(Hoja1!B127,2,3)="000",Hoja1!B127,""),Hoja1!N$4,IF(MID(Hoja1!B127,2,3)="000","",Hoja1!B127),Hoja1!N$4,Hoja1!C127,Hoja1!N$4,FIXED(Hoja1!D127,1),Hoja1!N$4,FIXED(Hoja1!E127,1),Hoja1!N$4,FIXED(Hoja1!F127,1),Hoja1!N$4,FIXED(Hoja1!G127,1),Hoja1!N$4,FIXED(Hoja1!H127,1),Hoja1!N$4,FIXED(Hoja1!I127,1),Hoja1!N$4,FIXED(Hoja1!J127,1),Hoja1!N$4,FIXED(Hoja1!K127,1),Hoja1!N$3)</f>
        <v>""|"2140"|"Materiales útiles y equipos menores de tecnologías de la información y comunicaciones"|"29,300.0"|"-29,300.0"|"0.0"|"0.0"|"0.0"|"0.0"|"0.0"|"0.0"</v>
      </c>
    </row>
    <row r="117" spans="1:1">
      <c r="A117" s="72" t="str">
        <f>CONCATENATE(Hoja1!N$3,IF(MID(Hoja1!B128,2,3)="000",Hoja1!B128,""),Hoja1!N$4,IF(MID(Hoja1!B128,2,3)="000","",Hoja1!B128),Hoja1!N$4,Hoja1!C128,Hoja1!N$4,FIXED(Hoja1!D128,1),Hoja1!N$4,FIXED(Hoja1!E128,1),Hoja1!N$4,FIXED(Hoja1!F128,1),Hoja1!N$4,FIXED(Hoja1!G128,1),Hoja1!N$4,FIXED(Hoja1!H128,1),Hoja1!N$4,FIXED(Hoja1!I128,1),Hoja1!N$4,FIXED(Hoja1!J128,1),Hoja1!N$4,FIXED(Hoja1!K128,1),Hoja1!N$3)</f>
        <v>""|"2141"|"Materiales y útiles para el procesamiento en equipos y bienes informáticos"|"1,131,901.3"|"-81,412.7"|"1,050,488.6"|"0.0"|"0.0"|"152,211.6"|"152,211.6"|"898,277.0"</v>
      </c>
    </row>
    <row r="118" spans="1:1">
      <c r="A118" s="72" t="str">
        <f>CONCATENATE(Hoja1!N$3,IF(MID(Hoja1!B129,2,3)="000",Hoja1!B129,""),Hoja1!N$4,IF(MID(Hoja1!B129,2,3)="000","",Hoja1!B129),Hoja1!N$4,Hoja1!C129,Hoja1!N$4,FIXED(Hoja1!D129,1),Hoja1!N$4,FIXED(Hoja1!E129,1),Hoja1!N$4,FIXED(Hoja1!F129,1),Hoja1!N$4,FIXED(Hoja1!G129,1),Hoja1!N$4,FIXED(Hoja1!H129,1),Hoja1!N$4,FIXED(Hoja1!I129,1),Hoja1!N$4,FIXED(Hoja1!J129,1),Hoja1!N$4,FIXED(Hoja1!K129,1),Hoja1!N$3)</f>
        <v>""|"2150"|"Material impreso e información digital"|"1,131,901.3"|"-81,412.7"|"1,050,488.6"|"0.0"|"0.0"|"152,211.6"|"152,211.6"|"898,277.0"</v>
      </c>
    </row>
    <row r="119" spans="1:1">
      <c r="A119" s="72" t="str">
        <f>CONCATENATE(Hoja1!N$3,IF(MID(Hoja1!B130,2,3)="000",Hoja1!B130,""),Hoja1!N$4,IF(MID(Hoja1!B130,2,3)="000","",Hoja1!B130),Hoja1!N$4,Hoja1!C130,Hoja1!N$4,FIXED(Hoja1!D130,1),Hoja1!N$4,FIXED(Hoja1!E130,1),Hoja1!N$4,FIXED(Hoja1!F130,1),Hoja1!N$4,FIXED(Hoja1!G130,1),Hoja1!N$4,FIXED(Hoja1!H130,1),Hoja1!N$4,FIXED(Hoja1!I130,1),Hoja1!N$4,FIXED(Hoja1!J130,1),Hoja1!N$4,FIXED(Hoja1!K130,1),Hoja1!N$3)</f>
        <v>""|"2151"|"Material de información"|"0.0"|"0.0"|"0.0"|"0.0"|"0.0"|"0.0"|"0.0"|"0.0"</v>
      </c>
    </row>
    <row r="120" spans="1:1">
      <c r="A120" s="72" t="str">
        <f>CONCATENATE(Hoja1!N$3,IF(MID(Hoja1!B131,2,3)="000",Hoja1!B131,""),Hoja1!N$4,IF(MID(Hoja1!B131,2,3)="000","",Hoja1!B131),Hoja1!N$4,Hoja1!C131,Hoja1!N$4,FIXED(Hoja1!D131,1),Hoja1!N$4,FIXED(Hoja1!E131,1),Hoja1!N$4,FIXED(Hoja1!F131,1),Hoja1!N$4,FIXED(Hoja1!G131,1),Hoja1!N$4,FIXED(Hoja1!H131,1),Hoja1!N$4,FIXED(Hoja1!I131,1),Hoja1!N$4,FIXED(Hoja1!J131,1),Hoja1!N$4,FIXED(Hoja1!K131,1),Hoja1!N$3)</f>
        <v>""|"2160"|"Material de limpieza"|"0.0"|"0.0"|"0.0"|"0.0"|"0.0"|"0.0"|"0.0"|"0.0"</v>
      </c>
    </row>
    <row r="121" spans="1:1">
      <c r="A121" s="72" t="str">
        <f>CONCATENATE(Hoja1!N$3,IF(MID(Hoja1!B132,2,3)="000",Hoja1!B132,""),Hoja1!N$4,IF(MID(Hoja1!B132,2,3)="000","",Hoja1!B132),Hoja1!N$4,Hoja1!C132,Hoja1!N$4,FIXED(Hoja1!D132,1),Hoja1!N$4,FIXED(Hoja1!E132,1),Hoja1!N$4,FIXED(Hoja1!F132,1),Hoja1!N$4,FIXED(Hoja1!G132,1),Hoja1!N$4,FIXED(Hoja1!H132,1),Hoja1!N$4,FIXED(Hoja1!I132,1),Hoja1!N$4,FIXED(Hoja1!J132,1),Hoja1!N$4,FIXED(Hoja1!K132,1),Hoja1!N$3)</f>
        <v>""|"2161"|"Material y enseres de limpieza"|"4,690,632.1"|"-2,477,834.6"|"2,212,797.5"|"0.0"|"0.0"|"1,773,517.0"|"1,773,517.0"|"439,280.5"</v>
      </c>
    </row>
    <row r="122" spans="1:1">
      <c r="A122" s="72" t="str">
        <f>CONCATENATE(Hoja1!N$3,IF(MID(Hoja1!B133,2,3)="000",Hoja1!B133,""),Hoja1!N$4,IF(MID(Hoja1!B133,2,3)="000","",Hoja1!B133),Hoja1!N$4,Hoja1!C133,Hoja1!N$4,FIXED(Hoja1!D133,1),Hoja1!N$4,FIXED(Hoja1!E133,1),Hoja1!N$4,FIXED(Hoja1!F133,1),Hoja1!N$4,FIXED(Hoja1!G133,1),Hoja1!N$4,FIXED(Hoja1!H133,1),Hoja1!N$4,FIXED(Hoja1!I133,1),Hoja1!N$4,FIXED(Hoja1!J133,1),Hoja1!N$4,FIXED(Hoja1!K133,1),Hoja1!N$3)</f>
        <v>""|"2170"|"Materiales y útiles de enseñanza"|"4,690,632.1"|"-2,477,834.6"|"2,212,797.5"|"0.0"|"0.0"|"1,773,517.0"|"1,773,517.0"|"439,280.5"</v>
      </c>
    </row>
    <row r="123" spans="1:1">
      <c r="A123" s="72" t="str">
        <f>CONCATENATE(Hoja1!N$3,IF(MID(Hoja1!B134,2,3)="000",Hoja1!B134,""),Hoja1!N$4,IF(MID(Hoja1!B134,2,3)="000","",Hoja1!B134),Hoja1!N$4,Hoja1!C134,Hoja1!N$4,FIXED(Hoja1!D134,1),Hoja1!N$4,FIXED(Hoja1!E134,1),Hoja1!N$4,FIXED(Hoja1!F134,1),Hoja1!N$4,FIXED(Hoja1!G134,1),Hoja1!N$4,FIXED(Hoja1!H134,1),Hoja1!N$4,FIXED(Hoja1!I134,1),Hoja1!N$4,FIXED(Hoja1!J134,1),Hoja1!N$4,FIXED(Hoja1!K134,1),Hoja1!N$3)</f>
        <v>""|"2171"|"Material didáctico"|"0.0"|"0.0"|"0.0"|"0.0"|"0.0"|"0.0"|"0.0"|"0.0"</v>
      </c>
    </row>
    <row r="124" spans="1:1">
      <c r="A124" s="72" t="str">
        <f>CONCATENATE(Hoja1!N$3,IF(MID(Hoja1!B135,2,3)="000",Hoja1!B135,""),Hoja1!N$4,IF(MID(Hoja1!B135,2,3)="000","",Hoja1!B135),Hoja1!N$4,Hoja1!C135,Hoja1!N$4,FIXED(Hoja1!D135,1),Hoja1!N$4,FIXED(Hoja1!E135,1),Hoja1!N$4,FIXED(Hoja1!F135,1),Hoja1!N$4,FIXED(Hoja1!G135,1),Hoja1!N$4,FIXED(Hoja1!H135,1),Hoja1!N$4,FIXED(Hoja1!I135,1),Hoja1!N$4,FIXED(Hoja1!J135,1),Hoja1!N$4,FIXED(Hoja1!K135,1),Hoja1!N$3)</f>
        <v>""|"2180"|"Materiales para el registro e identificación de bienes y personas"|"0.0"|"0.0"|"0.0"|"0.0"|"0.0"|"0.0"|"0.0"|"0.0"</v>
      </c>
    </row>
    <row r="125" spans="1:1">
      <c r="A125" s="72" t="str">
        <f>CONCATENATE(Hoja1!N$3,IF(MID(Hoja1!B136,2,3)="000",Hoja1!B136,""),Hoja1!N$4,IF(MID(Hoja1!B136,2,3)="000","",Hoja1!B136),Hoja1!N$4,Hoja1!C136,Hoja1!N$4,FIXED(Hoja1!D136,1),Hoja1!N$4,FIXED(Hoja1!E136,1),Hoja1!N$4,FIXED(Hoja1!F136,1),Hoja1!N$4,FIXED(Hoja1!G136,1),Hoja1!N$4,FIXED(Hoja1!H136,1),Hoja1!N$4,FIXED(Hoja1!I136,1),Hoja1!N$4,FIXED(Hoja1!J136,1),Hoja1!N$4,FIXED(Hoja1!K136,1),Hoja1!N$3)</f>
        <v>""|"2181"|"Material para identificación y registro"|"0.0"|"0.0"|"0.0"|"0.0"|"0.0"|"0.0"|"0.0"|"0.0"</v>
      </c>
    </row>
    <row r="126" spans="1:1">
      <c r="A126" s="72" t="str">
        <f>CONCATENATE(Hoja1!N$3,IF(MID(Hoja1!B137,2,3)="000",Hoja1!B137,""),Hoja1!N$4,IF(MID(Hoja1!B137,2,3)="000","",Hoja1!B137),Hoja1!N$4,Hoja1!C137,Hoja1!N$4,FIXED(Hoja1!D137,1),Hoja1!N$4,FIXED(Hoja1!E137,1),Hoja1!N$4,FIXED(Hoja1!F137,1),Hoja1!N$4,FIXED(Hoja1!G137,1),Hoja1!N$4,FIXED(Hoja1!H137,1),Hoja1!N$4,FIXED(Hoja1!I137,1),Hoja1!N$4,FIXED(Hoja1!J137,1),Hoja1!N$4,FIXED(Hoja1!K137,1),Hoja1!N$3)</f>
        <v>""|"2200"|"ALIMENTOS Y UTENSILIOS"|"0.0"|"0.0"|"0.0"|"0.0"|"0.0"|"0.0"|"0.0"|"0.0"</v>
      </c>
    </row>
    <row r="127" spans="1:1">
      <c r="A127" s="72" t="str">
        <f>CONCATENATE(Hoja1!N$3,IF(MID(Hoja1!B138,2,3)="000",Hoja1!B138,""),Hoja1!N$4,IF(MID(Hoja1!B138,2,3)="000","",Hoja1!B138),Hoja1!N$4,Hoja1!C138,Hoja1!N$4,FIXED(Hoja1!D138,1),Hoja1!N$4,FIXED(Hoja1!E138,1),Hoja1!N$4,FIXED(Hoja1!F138,1),Hoja1!N$4,FIXED(Hoja1!G138,1),Hoja1!N$4,FIXED(Hoja1!H138,1),Hoja1!N$4,FIXED(Hoja1!I138,1),Hoja1!N$4,FIXED(Hoja1!J138,1),Hoja1!N$4,FIXED(Hoja1!K138,1),Hoja1!N$3)</f>
        <v>""|"2210"|"Productos alimenticios para personas"|"0.0"|"0.0"|"0.0"|"0.0"|"0.0"|"0.0"|"0.0"|"0.0"</v>
      </c>
    </row>
    <row r="128" spans="1:1">
      <c r="A128" s="72" t="str">
        <f>CONCATENATE(Hoja1!N$3,IF(MID(Hoja1!B139,2,3)="000",Hoja1!B139,""),Hoja1!N$4,IF(MID(Hoja1!B139,2,3)="000","",Hoja1!B139),Hoja1!N$4,Hoja1!C139,Hoja1!N$4,FIXED(Hoja1!D139,1),Hoja1!N$4,FIXED(Hoja1!E139,1),Hoja1!N$4,FIXED(Hoja1!F139,1),Hoja1!N$4,FIXED(Hoja1!G139,1),Hoja1!N$4,FIXED(Hoja1!H139,1),Hoja1!N$4,FIXED(Hoja1!I139,1),Hoja1!N$4,FIXED(Hoja1!J139,1),Hoja1!N$4,FIXED(Hoja1!K139,1),Hoja1!N$3)</f>
        <v>""|"2211"|"Productos alimenticios para personas"|"0.0"|"0.0"|"0.0"|"0.0"|"0.0"|"0.0"|"0.0"|"0.0"</v>
      </c>
    </row>
    <row r="129" spans="1:1">
      <c r="A129" s="72" t="str">
        <f>CONCATENATE(Hoja1!N$3,IF(MID(Hoja1!B140,2,3)="000",Hoja1!B140,""),Hoja1!N$4,IF(MID(Hoja1!B140,2,3)="000","",Hoja1!B140),Hoja1!N$4,Hoja1!C140,Hoja1!N$4,FIXED(Hoja1!D140,1),Hoja1!N$4,FIXED(Hoja1!E140,1),Hoja1!N$4,FIXED(Hoja1!F140,1),Hoja1!N$4,FIXED(Hoja1!G140,1),Hoja1!N$4,FIXED(Hoja1!H140,1),Hoja1!N$4,FIXED(Hoja1!I140,1),Hoja1!N$4,FIXED(Hoja1!J140,1),Hoja1!N$4,FIXED(Hoja1!K140,1),Hoja1!N$3)</f>
        <v>""|"2220"|"Productos alimenticios para animales"|"0.0"|"0.0"|"0.0"|"0.0"|"0.0"|"0.0"|"0.0"|"0.0"</v>
      </c>
    </row>
    <row r="130" spans="1:1">
      <c r="A130" s="72" t="str">
        <f>CONCATENATE(Hoja1!N$3,IF(MID(Hoja1!B141,2,3)="000",Hoja1!B141,""),Hoja1!N$4,IF(MID(Hoja1!B141,2,3)="000","",Hoja1!B141),Hoja1!N$4,Hoja1!C141,Hoja1!N$4,FIXED(Hoja1!D141,1),Hoja1!N$4,FIXED(Hoja1!E141,1),Hoja1!N$4,FIXED(Hoja1!F141,1),Hoja1!N$4,FIXED(Hoja1!G141,1),Hoja1!N$4,FIXED(Hoja1!H141,1),Hoja1!N$4,FIXED(Hoja1!I141,1),Hoja1!N$4,FIXED(Hoja1!J141,1),Hoja1!N$4,FIXED(Hoja1!K141,1),Hoja1!N$3)</f>
        <v>""|"2221"|"Equipamiento y enseres para animales"|"0.0"|"0.0"|"0.0"|"0.0"|"0.0"|"0.0"|"0.0"|"0.0"</v>
      </c>
    </row>
    <row r="131" spans="1:1">
      <c r="A131" s="72" t="str">
        <f>CONCATENATE(Hoja1!N$3,IF(MID(Hoja1!B142,2,3)="000",Hoja1!B142,""),Hoja1!N$4,IF(MID(Hoja1!B142,2,3)="000","",Hoja1!B142),Hoja1!N$4,Hoja1!C142,Hoja1!N$4,FIXED(Hoja1!D142,1),Hoja1!N$4,FIXED(Hoja1!E142,1),Hoja1!N$4,FIXED(Hoja1!F142,1),Hoja1!N$4,FIXED(Hoja1!G142,1),Hoja1!N$4,FIXED(Hoja1!H142,1),Hoja1!N$4,FIXED(Hoja1!I142,1),Hoja1!N$4,FIXED(Hoja1!J142,1),Hoja1!N$4,FIXED(Hoja1!K142,1),Hoja1!N$3)</f>
        <v>""|"2222"|"Productos alimenticios para animales"|"0.0"|"0.0"|"0.0"|"0.0"|"0.0"|"0.0"|"0.0"|"0.0"</v>
      </c>
    </row>
    <row r="132" spans="1:1">
      <c r="A132" s="72" t="str">
        <f>CONCATENATE(Hoja1!N$3,IF(MID(Hoja1!B143,2,3)="000",Hoja1!B143,""),Hoja1!N$4,IF(MID(Hoja1!B143,2,3)="000","",Hoja1!B143),Hoja1!N$4,Hoja1!C143,Hoja1!N$4,FIXED(Hoja1!D143,1),Hoja1!N$4,FIXED(Hoja1!E143,1),Hoja1!N$4,FIXED(Hoja1!F143,1),Hoja1!N$4,FIXED(Hoja1!G143,1),Hoja1!N$4,FIXED(Hoja1!H143,1),Hoja1!N$4,FIXED(Hoja1!I143,1),Hoja1!N$4,FIXED(Hoja1!J143,1),Hoja1!N$4,FIXED(Hoja1!K143,1),Hoja1!N$3)</f>
        <v>""|"2230"|"Utensilios para el servicio de alimentación"|"0.0"|"0.0"|"0.0"|"0.0"|"0.0"|"0.0"|"0.0"|"0.0"</v>
      </c>
    </row>
    <row r="133" spans="1:1">
      <c r="A133" s="72" t="str">
        <f>CONCATENATE(Hoja1!N$3,IF(MID(Hoja1!B144,2,3)="000",Hoja1!B144,""),Hoja1!N$4,IF(MID(Hoja1!B144,2,3)="000","",Hoja1!B144),Hoja1!N$4,Hoja1!C144,Hoja1!N$4,FIXED(Hoja1!D144,1),Hoja1!N$4,FIXED(Hoja1!E144,1),Hoja1!N$4,FIXED(Hoja1!F144,1),Hoja1!N$4,FIXED(Hoja1!G144,1),Hoja1!N$4,FIXED(Hoja1!H144,1),Hoja1!N$4,FIXED(Hoja1!I144,1),Hoja1!N$4,FIXED(Hoja1!J144,1),Hoja1!N$4,FIXED(Hoja1!K144,1),Hoja1!N$3)</f>
        <v>""|"2231"|"Utensilios para el servicio de alimentación"|"0.0"|"0.0"|"0.0"|"0.0"|"0.0"|"0.0"|"0.0"|"0.0"</v>
      </c>
    </row>
    <row r="134" spans="1:1">
      <c r="A134" s="72" t="str">
        <f>CONCATENATE(Hoja1!N$3,IF(MID(Hoja1!B145,2,3)="000",Hoja1!B145,""),Hoja1!N$4,IF(MID(Hoja1!B145,2,3)="000","",Hoja1!B145),Hoja1!N$4,Hoja1!C145,Hoja1!N$4,FIXED(Hoja1!D145,1),Hoja1!N$4,FIXED(Hoja1!E145,1),Hoja1!N$4,FIXED(Hoja1!F145,1),Hoja1!N$4,FIXED(Hoja1!G145,1),Hoja1!N$4,FIXED(Hoja1!H145,1),Hoja1!N$4,FIXED(Hoja1!I145,1),Hoja1!N$4,FIXED(Hoja1!J145,1),Hoja1!N$4,FIXED(Hoja1!K145,1),Hoja1!N$3)</f>
        <v>""|"2300"|"MATERIAS PRIMAS Y MATERIALES DE PRODUCCIÓN Y COMERCIALIZACIÓN"|"0.0"|"0.0"|"0.0"|"0.0"|"0.0"|"0.0"|"0.0"|"0.0"</v>
      </c>
    </row>
    <row r="135" spans="1:1">
      <c r="A135" s="72" t="str">
        <f>CONCATENATE(Hoja1!N$3,IF(MID(Hoja1!B146,2,3)="000",Hoja1!B146,""),Hoja1!N$4,IF(MID(Hoja1!B146,2,3)="000","",Hoja1!B146),Hoja1!N$4,Hoja1!C146,Hoja1!N$4,FIXED(Hoja1!D146,1),Hoja1!N$4,FIXED(Hoja1!E146,1),Hoja1!N$4,FIXED(Hoja1!F146,1),Hoja1!N$4,FIXED(Hoja1!G146,1),Hoja1!N$4,FIXED(Hoja1!H146,1),Hoja1!N$4,FIXED(Hoja1!I146,1),Hoja1!N$4,FIXED(Hoja1!J146,1),Hoja1!N$4,FIXED(Hoja1!K146,1),Hoja1!N$3)</f>
        <v>""|"2310"|"Productos alimenticios, agropecuarios y forestales adquiridos como materia prima"|"0.0"|"0.0"|"0.0"|"0.0"|"0.0"|"0.0"|"0.0"|"0.0"</v>
      </c>
    </row>
    <row r="136" spans="1:1">
      <c r="A136" s="72" t="str">
        <f>CONCATENATE(Hoja1!N$3,IF(MID(Hoja1!B147,2,3)="000",Hoja1!B147,""),Hoja1!N$4,IF(MID(Hoja1!B147,2,3)="000","",Hoja1!B147),Hoja1!N$4,Hoja1!C147,Hoja1!N$4,FIXED(Hoja1!D147,1),Hoja1!N$4,FIXED(Hoja1!E147,1),Hoja1!N$4,FIXED(Hoja1!F147,1),Hoja1!N$4,FIXED(Hoja1!G147,1),Hoja1!N$4,FIXED(Hoja1!H147,1),Hoja1!N$4,FIXED(Hoja1!I147,1),Hoja1!N$4,FIXED(Hoja1!J147,1),Hoja1!N$4,FIXED(Hoja1!K147,1),Hoja1!N$3)</f>
        <v>""|"2311"|"Materias primas y materiales de producción"|"0.0"|"0.0"|"0.0"|"0.0"|"0.0"|"0.0"|"0.0"|"0.0"</v>
      </c>
    </row>
    <row r="137" spans="1:1">
      <c r="A137" s="72" t="str">
        <f>CONCATENATE(Hoja1!N$3,IF(MID(Hoja1!B148,2,3)="000",Hoja1!B148,""),Hoja1!N$4,IF(MID(Hoja1!B148,2,3)="000","",Hoja1!B148),Hoja1!N$4,Hoja1!C148,Hoja1!N$4,FIXED(Hoja1!D148,1),Hoja1!N$4,FIXED(Hoja1!E148,1),Hoja1!N$4,FIXED(Hoja1!F148,1),Hoja1!N$4,FIXED(Hoja1!G148,1),Hoja1!N$4,FIXED(Hoja1!H148,1),Hoja1!N$4,FIXED(Hoja1!I148,1),Hoja1!N$4,FIXED(Hoja1!J148,1),Hoja1!N$4,FIXED(Hoja1!K148,1),Hoja1!N$3)</f>
        <v>""|"2320"|"Insumos textiles adquiridos como materia prima"|"0.0"|"0.0"|"0.0"|"0.0"|"0.0"|"0.0"|"0.0"|"0.0"</v>
      </c>
    </row>
    <row r="138" spans="1:1">
      <c r="A138" s="72" t="str">
        <f>CONCATENATE(Hoja1!N$3,IF(MID(Hoja1!B149,2,3)="000",Hoja1!B149,""),Hoja1!N$4,IF(MID(Hoja1!B149,2,3)="000","",Hoja1!B149),Hoja1!N$4,Hoja1!C149,Hoja1!N$4,FIXED(Hoja1!D149,1),Hoja1!N$4,FIXED(Hoja1!E149,1),Hoja1!N$4,FIXED(Hoja1!F149,1),Hoja1!N$4,FIXED(Hoja1!G149,1),Hoja1!N$4,FIXED(Hoja1!H149,1),Hoja1!N$4,FIXED(Hoja1!I149,1),Hoja1!N$4,FIXED(Hoja1!J149,1),Hoja1!N$4,FIXED(Hoja1!K149,1),Hoja1!N$3)</f>
        <v>""|"2321"|"Materias primas textiles"|"0.0"|"0.0"|"0.0"|"0.0"|"0.0"|"0.0"|"0.0"|"0.0"</v>
      </c>
    </row>
    <row r="139" spans="1:1">
      <c r="A139" s="72" t="str">
        <f>CONCATENATE(Hoja1!N$3,IF(MID(Hoja1!B150,2,3)="000",Hoja1!B150,""),Hoja1!N$4,IF(MID(Hoja1!B150,2,3)="000","",Hoja1!B150),Hoja1!N$4,Hoja1!C150,Hoja1!N$4,FIXED(Hoja1!D150,1),Hoja1!N$4,FIXED(Hoja1!E150,1),Hoja1!N$4,FIXED(Hoja1!F150,1),Hoja1!N$4,FIXED(Hoja1!G150,1),Hoja1!N$4,FIXED(Hoja1!H150,1),Hoja1!N$4,FIXED(Hoja1!I150,1),Hoja1!N$4,FIXED(Hoja1!J150,1),Hoja1!N$4,FIXED(Hoja1!K150,1),Hoja1!N$3)</f>
        <v>""|"2330"|"Productos de papel, cartón e impresos adquiridos como materia prima"|"0.0"|"0.0"|"0.0"|"0.0"|"0.0"|"0.0"|"0.0"|"0.0"</v>
      </c>
    </row>
    <row r="140" spans="1:1">
      <c r="A140" s="72" t="str">
        <f>CONCATENATE(Hoja1!N$3,IF(MID(Hoja1!B151,2,3)="000",Hoja1!B151,""),Hoja1!N$4,IF(MID(Hoja1!B151,2,3)="000","",Hoja1!B151),Hoja1!N$4,Hoja1!C151,Hoja1!N$4,FIXED(Hoja1!D151,1),Hoja1!N$4,FIXED(Hoja1!E151,1),Hoja1!N$4,FIXED(Hoja1!F151,1),Hoja1!N$4,FIXED(Hoja1!G151,1),Hoja1!N$4,FIXED(Hoja1!H151,1),Hoja1!N$4,FIXED(Hoja1!I151,1),Hoja1!N$4,FIXED(Hoja1!J151,1),Hoja1!N$4,FIXED(Hoja1!K151,1),Hoja1!N$3)</f>
        <v>""|"2331"|"Productos de papel, cartón e impresos adquiridos como materia prima"|"0.0"|"0.0"|"0.0"|"0.0"|"0.0"|"0.0"|"0.0"|"0.0"</v>
      </c>
    </row>
    <row r="141" spans="1:1">
      <c r="A141" s="72" t="str">
        <f>CONCATENATE(Hoja1!N$3,IF(MID(Hoja1!B152,2,3)="000",Hoja1!B152,""),Hoja1!N$4,IF(MID(Hoja1!B152,2,3)="000","",Hoja1!B152),Hoja1!N$4,Hoja1!C152,Hoja1!N$4,FIXED(Hoja1!D152,1),Hoja1!N$4,FIXED(Hoja1!E152,1),Hoja1!N$4,FIXED(Hoja1!F152,1),Hoja1!N$4,FIXED(Hoja1!G152,1),Hoja1!N$4,FIXED(Hoja1!H152,1),Hoja1!N$4,FIXED(Hoja1!I152,1),Hoja1!N$4,FIXED(Hoja1!J152,1),Hoja1!N$4,FIXED(Hoja1!K152,1),Hoja1!N$3)</f>
        <v>""|"2340"|"Combustibles, lubricantes, aditivos, carbón y sus derivados adquiridos como materia prima"|"0.0"|"0.0"|"0.0"|"0.0"|"0.0"|"0.0"|"0.0"|"0.0"</v>
      </c>
    </row>
    <row r="142" spans="1:1">
      <c r="A142" s="72" t="str">
        <f>CONCATENATE(Hoja1!N$3,IF(MID(Hoja1!B153,2,3)="000",Hoja1!B153,""),Hoja1!N$4,IF(MID(Hoja1!B153,2,3)="000","",Hoja1!B153),Hoja1!N$4,Hoja1!C153,Hoja1!N$4,FIXED(Hoja1!D153,1),Hoja1!N$4,FIXED(Hoja1!E153,1),Hoja1!N$4,FIXED(Hoja1!F153,1),Hoja1!N$4,FIXED(Hoja1!G153,1),Hoja1!N$4,FIXED(Hoja1!H153,1),Hoja1!N$4,FIXED(Hoja1!I153,1),Hoja1!N$4,FIXED(Hoja1!J153,1),Hoja1!N$4,FIXED(Hoja1!K153,1),Hoja1!N$3)</f>
        <v>""|"2341"|"Combustibles, lubricantes, aditivos, carbón y sus derivados adquiridos como materia prima"|"0.0"|"0.0"|"0.0"|"0.0"|"0.0"|"0.0"|"0.0"|"0.0"</v>
      </c>
    </row>
    <row r="143" spans="1:1">
      <c r="A143" s="72" t="str">
        <f>CONCATENATE(Hoja1!N$3,IF(MID(Hoja1!B154,2,3)="000",Hoja1!B154,""),Hoja1!N$4,IF(MID(Hoja1!B154,2,3)="000","",Hoja1!B154),Hoja1!N$4,Hoja1!C154,Hoja1!N$4,FIXED(Hoja1!D154,1),Hoja1!N$4,FIXED(Hoja1!E154,1),Hoja1!N$4,FIXED(Hoja1!F154,1),Hoja1!N$4,FIXED(Hoja1!G154,1),Hoja1!N$4,FIXED(Hoja1!H154,1),Hoja1!N$4,FIXED(Hoja1!I154,1),Hoja1!N$4,FIXED(Hoja1!J154,1),Hoja1!N$4,FIXED(Hoja1!K154,1),Hoja1!N$3)</f>
        <v>""|"2350"|"Productos químicos, farmacéuticos y de laboratorio adquiridos como materia prima"|"0.0"|"0.0"|"0.0"|"0.0"|"0.0"|"0.0"|"0.0"|"0.0"</v>
      </c>
    </row>
    <row r="144" spans="1:1">
      <c r="A144" s="72" t="str">
        <f>CONCATENATE(Hoja1!N$3,IF(MID(Hoja1!B155,2,3)="000",Hoja1!B155,""),Hoja1!N$4,IF(MID(Hoja1!B155,2,3)="000","",Hoja1!B155),Hoja1!N$4,Hoja1!C155,Hoja1!N$4,FIXED(Hoja1!D155,1),Hoja1!N$4,FIXED(Hoja1!E155,1),Hoja1!N$4,FIXED(Hoja1!F155,1),Hoja1!N$4,FIXED(Hoja1!G155,1),Hoja1!N$4,FIXED(Hoja1!H155,1),Hoja1!N$4,FIXED(Hoja1!I155,1),Hoja1!N$4,FIXED(Hoja1!J155,1),Hoja1!N$4,FIXED(Hoja1!K155,1),Hoja1!N$3)</f>
        <v>""|"2351"|"Productos químicos, farmacéuticos y de laboratorio adquiridos como materia prima"|"0.0"|"0.0"|"0.0"|"0.0"|"0.0"|"0.0"|"0.0"|"0.0"</v>
      </c>
    </row>
    <row r="145" spans="1:1">
      <c r="A145" s="72" t="str">
        <f>CONCATENATE(Hoja1!N$3,IF(MID(Hoja1!B156,2,3)="000",Hoja1!B156,""),Hoja1!N$4,IF(MID(Hoja1!B156,2,3)="000","",Hoja1!B156),Hoja1!N$4,Hoja1!C156,Hoja1!N$4,FIXED(Hoja1!D156,1),Hoja1!N$4,FIXED(Hoja1!E156,1),Hoja1!N$4,FIXED(Hoja1!F156,1),Hoja1!N$4,FIXED(Hoja1!G156,1),Hoja1!N$4,FIXED(Hoja1!H156,1),Hoja1!N$4,FIXED(Hoja1!I156,1),Hoja1!N$4,FIXED(Hoja1!J156,1),Hoja1!N$4,FIXED(Hoja1!K156,1),Hoja1!N$3)</f>
        <v>""|"2360"|"Productos metálicos y a base de minerales no metálicos adquiridos como materia prima"|"0.0"|"0.0"|"0.0"|"0.0"|"0.0"|"0.0"|"0.0"|"0.0"</v>
      </c>
    </row>
    <row r="146" spans="1:1">
      <c r="A146" s="72" t="str">
        <f>CONCATENATE(Hoja1!N$3,IF(MID(Hoja1!B157,2,3)="000",Hoja1!B157,""),Hoja1!N$4,IF(MID(Hoja1!B157,2,3)="000","",Hoja1!B157),Hoja1!N$4,Hoja1!C157,Hoja1!N$4,FIXED(Hoja1!D157,1),Hoja1!N$4,FIXED(Hoja1!E157,1),Hoja1!N$4,FIXED(Hoja1!F157,1),Hoja1!N$4,FIXED(Hoja1!G157,1),Hoja1!N$4,FIXED(Hoja1!H157,1),Hoja1!N$4,FIXED(Hoja1!I157,1),Hoja1!N$4,FIXED(Hoja1!J157,1),Hoja1!N$4,FIXED(Hoja1!K157,1),Hoja1!N$3)</f>
        <v>""|"2361"|"Productos metálicos y a base de minerales no metálicos adquiridos como materia prima"|"0.0"|"0.0"|"0.0"|"0.0"|"0.0"|"0.0"|"0.0"|"0.0"</v>
      </c>
    </row>
    <row r="147" spans="1:1">
      <c r="A147" s="72" t="str">
        <f>CONCATENATE(Hoja1!N$3,IF(MID(Hoja1!B158,2,3)="000",Hoja1!B158,""),Hoja1!N$4,IF(MID(Hoja1!B158,2,3)="000","",Hoja1!B158),Hoja1!N$4,Hoja1!C158,Hoja1!N$4,FIXED(Hoja1!D158,1),Hoja1!N$4,FIXED(Hoja1!E158,1),Hoja1!N$4,FIXED(Hoja1!F158,1),Hoja1!N$4,FIXED(Hoja1!G158,1),Hoja1!N$4,FIXED(Hoja1!H158,1),Hoja1!N$4,FIXED(Hoja1!I158,1),Hoja1!N$4,FIXED(Hoja1!J158,1),Hoja1!N$4,FIXED(Hoja1!K158,1),Hoja1!N$3)</f>
        <v>""|"2370"|"Productos de cuero, piel, plástico y hule adquiridos como materia prima"|"0.0"|"0.0"|"0.0"|"0.0"|"0.0"|"0.0"|"0.0"|"0.0"</v>
      </c>
    </row>
    <row r="148" spans="1:1">
      <c r="A148" s="72" t="str">
        <f>CONCATENATE(Hoja1!N$3,IF(MID(Hoja1!B159,2,3)="000",Hoja1!B159,""),Hoja1!N$4,IF(MID(Hoja1!B159,2,3)="000","",Hoja1!B159),Hoja1!N$4,Hoja1!C159,Hoja1!N$4,FIXED(Hoja1!D159,1),Hoja1!N$4,FIXED(Hoja1!E159,1),Hoja1!N$4,FIXED(Hoja1!F159,1),Hoja1!N$4,FIXED(Hoja1!G159,1),Hoja1!N$4,FIXED(Hoja1!H159,1),Hoja1!N$4,FIXED(Hoja1!I159,1),Hoja1!N$4,FIXED(Hoja1!J159,1),Hoja1!N$4,FIXED(Hoja1!K159,1),Hoja1!N$3)</f>
        <v>""|"2371"|"Productos de cuero, piel, plástico y hule adquiridos como materia prima"|"0.0"|"0.0"|"0.0"|"0.0"|"0.0"|"0.0"|"0.0"|"0.0"</v>
      </c>
    </row>
    <row r="149" spans="1:1">
      <c r="A149" s="72" t="str">
        <f>CONCATENATE(Hoja1!N$3,IF(MID(Hoja1!B160,2,3)="000",Hoja1!B160,""),Hoja1!N$4,IF(MID(Hoja1!B160,2,3)="000","",Hoja1!B160),Hoja1!N$4,Hoja1!C160,Hoja1!N$4,FIXED(Hoja1!D160,1),Hoja1!N$4,FIXED(Hoja1!E160,1),Hoja1!N$4,FIXED(Hoja1!F160,1),Hoja1!N$4,FIXED(Hoja1!G160,1),Hoja1!N$4,FIXED(Hoja1!H160,1),Hoja1!N$4,FIXED(Hoja1!I160,1),Hoja1!N$4,FIXED(Hoja1!J160,1),Hoja1!N$4,FIXED(Hoja1!K160,1),Hoja1!N$3)</f>
        <v>""|"2380"|"Mercancías adquiridas para su comercialización"|"0.0"|"0.0"|"0.0"|"0.0"|"0.0"|"0.0"|"0.0"|"0.0"</v>
      </c>
    </row>
    <row r="150" spans="1:1">
      <c r="A150" s="72" t="str">
        <f>CONCATENATE(Hoja1!N$3,IF(MID(Hoja1!B161,2,3)="000",Hoja1!B161,""),Hoja1!N$4,IF(MID(Hoja1!B161,2,3)="000","",Hoja1!B161),Hoja1!N$4,Hoja1!C161,Hoja1!N$4,FIXED(Hoja1!D161,1),Hoja1!N$4,FIXED(Hoja1!E161,1),Hoja1!N$4,FIXED(Hoja1!F161,1),Hoja1!N$4,FIXED(Hoja1!G161,1),Hoja1!N$4,FIXED(Hoja1!H161,1),Hoja1!N$4,FIXED(Hoja1!I161,1),Hoja1!N$4,FIXED(Hoja1!J161,1),Hoja1!N$4,FIXED(Hoja1!K161,1),Hoja1!N$3)</f>
        <v>""|"2381"|"Mercancías  para  su  comercialización  en  tiendas  del  sector  público"|"0.0"|"0.0"|"0.0"|"0.0"|"0.0"|"0.0"|"0.0"|"0.0"</v>
      </c>
    </row>
    <row r="151" spans="1:1">
      <c r="A151" s="72" t="str">
        <f>CONCATENATE(Hoja1!N$3,IF(MID(Hoja1!B162,2,3)="000",Hoja1!B162,""),Hoja1!N$4,IF(MID(Hoja1!B162,2,3)="000","",Hoja1!B162),Hoja1!N$4,Hoja1!C162,Hoja1!N$4,FIXED(Hoja1!D162,1),Hoja1!N$4,FIXED(Hoja1!E162,1),Hoja1!N$4,FIXED(Hoja1!F162,1),Hoja1!N$4,FIXED(Hoja1!G162,1),Hoja1!N$4,FIXED(Hoja1!H162,1),Hoja1!N$4,FIXED(Hoja1!I162,1),Hoja1!N$4,FIXED(Hoja1!J162,1),Hoja1!N$4,FIXED(Hoja1!K162,1),Hoja1!N$3)</f>
        <v>""|"2390"|"Otros productos adquiridos como materia prima"|"0.0"|"0.0"|"0.0"|"0.0"|"0.0"|"0.0"|"0.0"|"0.0"</v>
      </c>
    </row>
    <row r="152" spans="1:1">
      <c r="A152" s="72" t="str">
        <f>CONCATENATE(Hoja1!N$3,IF(MID(Hoja1!B163,2,3)="000",Hoja1!B163,""),Hoja1!N$4,IF(MID(Hoja1!B163,2,3)="000","",Hoja1!B163),Hoja1!N$4,Hoja1!C163,Hoja1!N$4,FIXED(Hoja1!D163,1),Hoja1!N$4,FIXED(Hoja1!E163,1),Hoja1!N$4,FIXED(Hoja1!F163,1),Hoja1!N$4,FIXED(Hoja1!G163,1),Hoja1!N$4,FIXED(Hoja1!H163,1),Hoja1!N$4,FIXED(Hoja1!I163,1),Hoja1!N$4,FIXED(Hoja1!J163,1),Hoja1!N$4,FIXED(Hoja1!K163,1),Hoja1!N$3)</f>
        <v>""|"2391"|"Otros   productos   adquiridos   como   materia   prima"|"0.0"|"0.0"|"0.0"|"0.0"|"0.0"|"0.0"|"0.0"|"0.0"</v>
      </c>
    </row>
    <row r="153" spans="1:1">
      <c r="A153" s="72" t="str">
        <f>CONCATENATE(Hoja1!N$3,IF(MID(Hoja1!B164,2,3)="000",Hoja1!B164,""),Hoja1!N$4,IF(MID(Hoja1!B164,2,3)="000","",Hoja1!B164),Hoja1!N$4,Hoja1!C164,Hoja1!N$4,FIXED(Hoja1!D164,1),Hoja1!N$4,FIXED(Hoja1!E164,1),Hoja1!N$4,FIXED(Hoja1!F164,1),Hoja1!N$4,FIXED(Hoja1!G164,1),Hoja1!N$4,FIXED(Hoja1!H164,1),Hoja1!N$4,FIXED(Hoja1!I164,1),Hoja1!N$4,FIXED(Hoja1!J164,1),Hoja1!N$4,FIXED(Hoja1!K164,1),Hoja1!N$3)</f>
        <v>""|"2400"|"MATERIALES Y ARTICULOS DE CONSTRUCCION Y DE REPARACIÓN"|"0.0"|"0.0"|"0.0"|"0.0"|"0.0"|"0.0"|"0.0"|"0.0"</v>
      </c>
    </row>
    <row r="154" spans="1:1">
      <c r="A154" s="72" t="str">
        <f>CONCATENATE(Hoja1!N$3,IF(MID(Hoja1!B165,2,3)="000",Hoja1!B165,""),Hoja1!N$4,IF(MID(Hoja1!B165,2,3)="000","",Hoja1!B165),Hoja1!N$4,Hoja1!C165,Hoja1!N$4,FIXED(Hoja1!D165,1),Hoja1!N$4,FIXED(Hoja1!E165,1),Hoja1!N$4,FIXED(Hoja1!F165,1),Hoja1!N$4,FIXED(Hoja1!G165,1),Hoja1!N$4,FIXED(Hoja1!H165,1),Hoja1!N$4,FIXED(Hoja1!I165,1),Hoja1!N$4,FIXED(Hoja1!J165,1),Hoja1!N$4,FIXED(Hoja1!K165,1),Hoja1!N$3)</f>
        <v>""|"2410"|"Productos minerales no metálicos"|"3,909,848.7"|"-3,313,205.2"|"596,643.5"|"0.0"|"0.0"|"544,925.1"|"544,925.1"|"51,718.3"</v>
      </c>
    </row>
    <row r="155" spans="1:1">
      <c r="A155" s="72" t="str">
        <f>CONCATENATE(Hoja1!N$3,IF(MID(Hoja1!B166,2,3)="000",Hoja1!B166,""),Hoja1!N$4,IF(MID(Hoja1!B166,2,3)="000","",Hoja1!B166),Hoja1!N$4,Hoja1!C166,Hoja1!N$4,FIXED(Hoja1!D166,1),Hoja1!N$4,FIXED(Hoja1!E166,1),Hoja1!N$4,FIXED(Hoja1!F166,1),Hoja1!N$4,FIXED(Hoja1!G166,1),Hoja1!N$4,FIXED(Hoja1!H166,1),Hoja1!N$4,FIXED(Hoja1!I166,1),Hoja1!N$4,FIXED(Hoja1!J166,1),Hoja1!N$4,FIXED(Hoja1!K166,1),Hoja1!N$3)</f>
        <v>""|"2411"|"Productos  minerales  no  metálicos"|"0.0"|"0.0"|"0.0"|"0.0"|"0.0"|"0.0"|"0.0"|"0.0"</v>
      </c>
    </row>
    <row r="156" spans="1:1">
      <c r="A156" s="72" t="str">
        <f>CONCATENATE(Hoja1!N$3,IF(MID(Hoja1!B167,2,3)="000",Hoja1!B167,""),Hoja1!N$4,IF(MID(Hoja1!B167,2,3)="000","",Hoja1!B167),Hoja1!N$4,Hoja1!C167,Hoja1!N$4,FIXED(Hoja1!D167,1),Hoja1!N$4,FIXED(Hoja1!E167,1),Hoja1!N$4,FIXED(Hoja1!F167,1),Hoja1!N$4,FIXED(Hoja1!G167,1),Hoja1!N$4,FIXED(Hoja1!H167,1),Hoja1!N$4,FIXED(Hoja1!I167,1),Hoja1!N$4,FIXED(Hoja1!J167,1),Hoja1!N$4,FIXED(Hoja1!K167,1),Hoja1!N$3)</f>
        <v>""|"2420"|"Cemento y productos de concreto"|"0.0"|"0.0"|"0.0"|"0.0"|"0.0"|"0.0"|"0.0"|"0.0"</v>
      </c>
    </row>
    <row r="157" spans="1:1">
      <c r="A157" s="72" t="str">
        <f>CONCATENATE(Hoja1!N$3,IF(MID(Hoja1!B168,2,3)="000",Hoja1!B168,""),Hoja1!N$4,IF(MID(Hoja1!B168,2,3)="000","",Hoja1!B168),Hoja1!N$4,Hoja1!C168,Hoja1!N$4,FIXED(Hoja1!D168,1),Hoja1!N$4,FIXED(Hoja1!E168,1),Hoja1!N$4,FIXED(Hoja1!F168,1),Hoja1!N$4,FIXED(Hoja1!G168,1),Hoja1!N$4,FIXED(Hoja1!H168,1),Hoja1!N$4,FIXED(Hoja1!I168,1),Hoja1!N$4,FIXED(Hoja1!J168,1),Hoja1!N$4,FIXED(Hoja1!K168,1),Hoja1!N$3)</f>
        <v>""|"2421"|"Cemento y productos de concreto"|"0.0"|"0.0"|"0.0"|"0.0"|"0.0"|"0.0"|"0.0"|"0.0"</v>
      </c>
    </row>
    <row r="158" spans="1:1">
      <c r="A158" s="72" t="str">
        <f>CONCATENATE(Hoja1!N$3,IF(MID(Hoja1!B169,2,3)="000",Hoja1!B169,""),Hoja1!N$4,IF(MID(Hoja1!B169,2,3)="000","",Hoja1!B169),Hoja1!N$4,Hoja1!C169,Hoja1!N$4,FIXED(Hoja1!D169,1),Hoja1!N$4,FIXED(Hoja1!E169,1),Hoja1!N$4,FIXED(Hoja1!F169,1),Hoja1!N$4,FIXED(Hoja1!G169,1),Hoja1!N$4,FIXED(Hoja1!H169,1),Hoja1!N$4,FIXED(Hoja1!I169,1),Hoja1!N$4,FIXED(Hoja1!J169,1),Hoja1!N$4,FIXED(Hoja1!K169,1),Hoja1!N$3)</f>
        <v>""|"2430"|"Cal, yeso y productos de yeso"|"0.0"|"0.0"|"0.0"|"0.0"|"0.0"|"0.0"|"0.0"|"0.0"</v>
      </c>
    </row>
    <row r="159" spans="1:1">
      <c r="A159" s="72" t="str">
        <f>CONCATENATE(Hoja1!N$3,IF(MID(Hoja1!B170,2,3)="000",Hoja1!B170,""),Hoja1!N$4,IF(MID(Hoja1!B170,2,3)="000","",Hoja1!B170),Hoja1!N$4,Hoja1!C170,Hoja1!N$4,FIXED(Hoja1!D170,1),Hoja1!N$4,FIXED(Hoja1!E170,1),Hoja1!N$4,FIXED(Hoja1!F170,1),Hoja1!N$4,FIXED(Hoja1!G170,1),Hoja1!N$4,FIXED(Hoja1!H170,1),Hoja1!N$4,FIXED(Hoja1!I170,1),Hoja1!N$4,FIXED(Hoja1!J170,1),Hoja1!N$4,FIXED(Hoja1!K170,1),Hoja1!N$3)</f>
        <v>""|"2431"|"Cal, yeso y productos de yeso"|"0.0"|"0.0"|"0.0"|"0.0"|"0.0"|"0.0"|"0.0"|"0.0"</v>
      </c>
    </row>
    <row r="160" spans="1:1">
      <c r="A160" s="72" t="str">
        <f>CONCATENATE(Hoja1!N$3,IF(MID(Hoja1!B171,2,3)="000",Hoja1!B171,""),Hoja1!N$4,IF(MID(Hoja1!B171,2,3)="000","",Hoja1!B171),Hoja1!N$4,Hoja1!C171,Hoja1!N$4,FIXED(Hoja1!D171,1),Hoja1!N$4,FIXED(Hoja1!E171,1),Hoja1!N$4,FIXED(Hoja1!F171,1),Hoja1!N$4,FIXED(Hoja1!G171,1),Hoja1!N$4,FIXED(Hoja1!H171,1),Hoja1!N$4,FIXED(Hoja1!I171,1),Hoja1!N$4,FIXED(Hoja1!J171,1),Hoja1!N$4,FIXED(Hoja1!K171,1),Hoja1!N$3)</f>
        <v>""|"2440"|"Madera y productos de madera"|"0.0"|"0.0"|"0.0"|"0.0"|"0.0"|"0.0"|"0.0"|"0.0"</v>
      </c>
    </row>
    <row r="161" spans="1:1">
      <c r="A161" s="72" t="str">
        <f>CONCATENATE(Hoja1!N$3,IF(MID(Hoja1!B172,2,3)="000",Hoja1!B172,""),Hoja1!N$4,IF(MID(Hoja1!B172,2,3)="000","",Hoja1!B172),Hoja1!N$4,Hoja1!C172,Hoja1!N$4,FIXED(Hoja1!D172,1),Hoja1!N$4,FIXED(Hoja1!E172,1),Hoja1!N$4,FIXED(Hoja1!F172,1),Hoja1!N$4,FIXED(Hoja1!G172,1),Hoja1!N$4,FIXED(Hoja1!H172,1),Hoja1!N$4,FIXED(Hoja1!I172,1),Hoja1!N$4,FIXED(Hoja1!J172,1),Hoja1!N$4,FIXED(Hoja1!K172,1),Hoja1!N$3)</f>
        <v>""|"2441"|"Madera y productos de madera"|"0.0"|"0.0"|"0.0"|"0.0"|"0.0"|"0.0"|"0.0"|"0.0"</v>
      </c>
    </row>
    <row r="162" spans="1:1">
      <c r="A162" s="72" t="str">
        <f>CONCATENATE(Hoja1!N$3,IF(MID(Hoja1!B173,2,3)="000",Hoja1!B173,""),Hoja1!N$4,IF(MID(Hoja1!B173,2,3)="000","",Hoja1!B173),Hoja1!N$4,Hoja1!C173,Hoja1!N$4,FIXED(Hoja1!D173,1),Hoja1!N$4,FIXED(Hoja1!E173,1),Hoja1!N$4,FIXED(Hoja1!F173,1),Hoja1!N$4,FIXED(Hoja1!G173,1),Hoja1!N$4,FIXED(Hoja1!H173,1),Hoja1!N$4,FIXED(Hoja1!I173,1),Hoja1!N$4,FIXED(Hoja1!J173,1),Hoja1!N$4,FIXED(Hoja1!K173,1),Hoja1!N$3)</f>
        <v>""|"2450"|"Vidrio y productos de vidrio"|"0.0"|"0.0"|"0.0"|"0.0"|"0.0"|"0.0"|"0.0"|"0.0"</v>
      </c>
    </row>
    <row r="163" spans="1:1">
      <c r="A163" s="72" t="str">
        <f>CONCATENATE(Hoja1!N$3,IF(MID(Hoja1!B174,2,3)="000",Hoja1!B174,""),Hoja1!N$4,IF(MID(Hoja1!B174,2,3)="000","",Hoja1!B174),Hoja1!N$4,Hoja1!C174,Hoja1!N$4,FIXED(Hoja1!D174,1),Hoja1!N$4,FIXED(Hoja1!E174,1),Hoja1!N$4,FIXED(Hoja1!F174,1),Hoja1!N$4,FIXED(Hoja1!G174,1),Hoja1!N$4,FIXED(Hoja1!H174,1),Hoja1!N$4,FIXED(Hoja1!I174,1),Hoja1!N$4,FIXED(Hoja1!J174,1),Hoja1!N$4,FIXED(Hoja1!K174,1),Hoja1!N$3)</f>
        <v>""|"2451"|"Vidrio y productos de vidrio"|"0.0"|"0.0"|"0.0"|"0.0"|"0.0"|"0.0"|"0.0"|"0.0"</v>
      </c>
    </row>
    <row r="164" spans="1:1">
      <c r="A164" s="72" t="str">
        <f>CONCATENATE(Hoja1!N$3,IF(MID(Hoja1!B175,2,3)="000",Hoja1!B175,""),Hoja1!N$4,IF(MID(Hoja1!B175,2,3)="000","",Hoja1!B175),Hoja1!N$4,Hoja1!C175,Hoja1!N$4,FIXED(Hoja1!D175,1),Hoja1!N$4,FIXED(Hoja1!E175,1),Hoja1!N$4,FIXED(Hoja1!F175,1),Hoja1!N$4,FIXED(Hoja1!G175,1),Hoja1!N$4,FIXED(Hoja1!H175,1),Hoja1!N$4,FIXED(Hoja1!I175,1),Hoja1!N$4,FIXED(Hoja1!J175,1),Hoja1!N$4,FIXED(Hoja1!K175,1),Hoja1!N$3)</f>
        <v>""|"2460"|"Material eléctrico y electrónico"|"0.0"|"0.0"|"0.0"|"0.0"|"0.0"|"0.0"|"0.0"|"0.0"</v>
      </c>
    </row>
    <row r="165" spans="1:1">
      <c r="A165" s="72" t="str">
        <f>CONCATENATE(Hoja1!N$3,IF(MID(Hoja1!B176,2,3)="000",Hoja1!B176,""),Hoja1!N$4,IF(MID(Hoja1!B176,2,3)="000","",Hoja1!B176),Hoja1!N$4,Hoja1!C176,Hoja1!N$4,FIXED(Hoja1!D176,1),Hoja1!N$4,FIXED(Hoja1!E176,1),Hoja1!N$4,FIXED(Hoja1!F176,1),Hoja1!N$4,FIXED(Hoja1!G176,1),Hoja1!N$4,FIXED(Hoja1!H176,1),Hoja1!N$4,FIXED(Hoja1!I176,1),Hoja1!N$4,FIXED(Hoja1!J176,1),Hoja1!N$4,FIXED(Hoja1!K176,1),Hoja1!N$3)</f>
        <v>""|"2461"|"Material eléctrico y electrónico"|"224,427.6"|"-172,709.3"|"51,718.3"|"0.0"|"0.0"|"0.0"|"0.0"|"51,718.3"</v>
      </c>
    </row>
    <row r="166" spans="1:1">
      <c r="A166" s="72" t="str">
        <f>CONCATENATE(Hoja1!N$3,IF(MID(Hoja1!B177,2,3)="000",Hoja1!B177,""),Hoja1!N$4,IF(MID(Hoja1!B177,2,3)="000","",Hoja1!B177),Hoja1!N$4,Hoja1!C177,Hoja1!N$4,FIXED(Hoja1!D177,1),Hoja1!N$4,FIXED(Hoja1!E177,1),Hoja1!N$4,FIXED(Hoja1!F177,1),Hoja1!N$4,FIXED(Hoja1!G177,1),Hoja1!N$4,FIXED(Hoja1!H177,1),Hoja1!N$4,FIXED(Hoja1!I177,1),Hoja1!N$4,FIXED(Hoja1!J177,1),Hoja1!N$4,FIXED(Hoja1!K177,1),Hoja1!N$3)</f>
        <v>""|"2470"|"Artículos metálicos para la construcción"|"224,427.6"|"-172,709.3"|"51,718.3"|"0.0"|"0.0"|"0.0"|"0.0"|"51,718.3"</v>
      </c>
    </row>
    <row r="167" spans="1:1">
      <c r="A167" s="72" t="str">
        <f>CONCATENATE(Hoja1!N$3,IF(MID(Hoja1!B178,2,3)="000",Hoja1!B178,""),Hoja1!N$4,IF(MID(Hoja1!B178,2,3)="000","",Hoja1!B178),Hoja1!N$4,Hoja1!C178,Hoja1!N$4,FIXED(Hoja1!D178,1),Hoja1!N$4,FIXED(Hoja1!E178,1),Hoja1!N$4,FIXED(Hoja1!F178,1),Hoja1!N$4,FIXED(Hoja1!G178,1),Hoja1!N$4,FIXED(Hoja1!H178,1),Hoja1!N$4,FIXED(Hoja1!I178,1),Hoja1!N$4,FIXED(Hoja1!J178,1),Hoja1!N$4,FIXED(Hoja1!K178,1),Hoja1!N$3)</f>
        <v>""|"2471"|"Artículos metálicos para la construcción"|"0.0"|"0.0"|"0.0"|"0.0"|"0.0"|"0.0"|"0.0"|"0.0"</v>
      </c>
    </row>
    <row r="168" spans="1:1">
      <c r="A168" s="72" t="str">
        <f>CONCATENATE(Hoja1!N$3,IF(MID(Hoja1!B179,2,3)="000",Hoja1!B179,""),Hoja1!N$4,IF(MID(Hoja1!B179,2,3)="000","",Hoja1!B179),Hoja1!N$4,Hoja1!C179,Hoja1!N$4,FIXED(Hoja1!D179,1),Hoja1!N$4,FIXED(Hoja1!E179,1),Hoja1!N$4,FIXED(Hoja1!F179,1),Hoja1!N$4,FIXED(Hoja1!G179,1),Hoja1!N$4,FIXED(Hoja1!H179,1),Hoja1!N$4,FIXED(Hoja1!I179,1),Hoja1!N$4,FIXED(Hoja1!J179,1),Hoja1!N$4,FIXED(Hoja1!K179,1),Hoja1!N$3)</f>
        <v>""|"2480"|"Materiales complementarios"|"0.0"|"0.0"|"0.0"|"0.0"|"0.0"|"0.0"|"0.0"|"0.0"</v>
      </c>
    </row>
    <row r="169" spans="1:1">
      <c r="A169" s="72" t="str">
        <f>CONCATENATE(Hoja1!N$3,IF(MID(Hoja1!B180,2,3)="000",Hoja1!B180,""),Hoja1!N$4,IF(MID(Hoja1!B180,2,3)="000","",Hoja1!B180),Hoja1!N$4,Hoja1!C180,Hoja1!N$4,FIXED(Hoja1!D180,1),Hoja1!N$4,FIXED(Hoja1!E180,1),Hoja1!N$4,FIXED(Hoja1!F180,1),Hoja1!N$4,FIXED(Hoja1!G180,1),Hoja1!N$4,FIXED(Hoja1!H180,1),Hoja1!N$4,FIXED(Hoja1!I180,1),Hoja1!N$4,FIXED(Hoja1!J180,1),Hoja1!N$4,FIXED(Hoja1!K180,1),Hoja1!N$3)</f>
        <v>""|"2481"|"Materiales complementarios"|"77,029.1"|"-74,680.6"|"2,348.5"|"0.0"|"0.0"|"2,348.5"|"2,348.5"|"0.0"</v>
      </c>
    </row>
    <row r="170" spans="1:1">
      <c r="A170" s="72" t="str">
        <f>CONCATENATE(Hoja1!N$3,IF(MID(Hoja1!B181,2,3)="000",Hoja1!B181,""),Hoja1!N$4,IF(MID(Hoja1!B181,2,3)="000","",Hoja1!B181),Hoja1!N$4,Hoja1!C181,Hoja1!N$4,FIXED(Hoja1!D181,1),Hoja1!N$4,FIXED(Hoja1!E181,1),Hoja1!N$4,FIXED(Hoja1!F181,1),Hoja1!N$4,FIXED(Hoja1!G181,1),Hoja1!N$4,FIXED(Hoja1!H181,1),Hoja1!N$4,FIXED(Hoja1!I181,1),Hoja1!N$4,FIXED(Hoja1!J181,1),Hoja1!N$4,FIXED(Hoja1!K181,1),Hoja1!N$3)</f>
        <v>""|"2482"|"Material de señalización"|"19,739.1"|"-17,390.6"|"2,348.5"|"0.0"|"0.0"|"2,348.5"|"2,348.5"|"0.0"</v>
      </c>
    </row>
    <row r="171" spans="1:1">
      <c r="A171" s="72" t="str">
        <f>CONCATENATE(Hoja1!N$3,IF(MID(Hoja1!B182,2,3)="000",Hoja1!B182,""),Hoja1!N$4,IF(MID(Hoja1!B182,2,3)="000","",Hoja1!B182),Hoja1!N$4,Hoja1!C182,Hoja1!N$4,FIXED(Hoja1!D182,1),Hoja1!N$4,FIXED(Hoja1!E182,1),Hoja1!N$4,FIXED(Hoja1!F182,1),Hoja1!N$4,FIXED(Hoja1!G182,1),Hoja1!N$4,FIXED(Hoja1!H182,1),Hoja1!N$4,FIXED(Hoja1!I182,1),Hoja1!N$4,FIXED(Hoja1!J182,1),Hoja1!N$4,FIXED(Hoja1!K182,1),Hoja1!N$3)</f>
        <v>""|"2483"|"Árboles y plantas de ornato"|"0.0"|"0.0"|"0.0"|"0.0"|"0.0"|"0.0"|"0.0"|"0.0"</v>
      </c>
    </row>
    <row r="172" spans="1:1">
      <c r="A172" s="72" t="str">
        <f>CONCATENATE(Hoja1!N$3,IF(MID(Hoja1!B183,2,3)="000",Hoja1!B183,""),Hoja1!N$4,IF(MID(Hoja1!B183,2,3)="000","",Hoja1!B183),Hoja1!N$4,Hoja1!C183,Hoja1!N$4,FIXED(Hoja1!D183,1),Hoja1!N$4,FIXED(Hoja1!E183,1),Hoja1!N$4,FIXED(Hoja1!F183,1),Hoja1!N$4,FIXED(Hoja1!G183,1),Hoja1!N$4,FIXED(Hoja1!H183,1),Hoja1!N$4,FIXED(Hoja1!I183,1),Hoja1!N$4,FIXED(Hoja1!J183,1),Hoja1!N$4,FIXED(Hoja1!K183,1),Hoja1!N$3)</f>
        <v>""|"2490"|"Otros materiales y artículos de construcción y reparación"|"57,290.0"|"-57,290.0"|"0.0"|"0.0"|"0.0"|"0.0"|"0.0"|"0.0"</v>
      </c>
    </row>
    <row r="173" spans="1:1">
      <c r="A173" s="72" t="str">
        <f>CONCATENATE(Hoja1!N$3,IF(MID(Hoja1!B184,2,3)="000",Hoja1!B184,""),Hoja1!N$4,IF(MID(Hoja1!B184,2,3)="000","",Hoja1!B184),Hoja1!N$4,Hoja1!C184,Hoja1!N$4,FIXED(Hoja1!D184,1),Hoja1!N$4,FIXED(Hoja1!E184,1),Hoja1!N$4,FIXED(Hoja1!F184,1),Hoja1!N$4,FIXED(Hoja1!G184,1),Hoja1!N$4,FIXED(Hoja1!H184,1),Hoja1!N$4,FIXED(Hoja1!I184,1),Hoja1!N$4,FIXED(Hoja1!J184,1),Hoja1!N$4,FIXED(Hoja1!K184,1),Hoja1!N$3)</f>
        <v>""|"2491"|"Materiales de construcción"|"3,608,392.0"|"-3,065,815.3"|"542,576.7"|"0.0"|"0.0"|"542,576.7"|"542,576.7"|"0.0"</v>
      </c>
    </row>
    <row r="174" spans="1:1">
      <c r="A174" s="72" t="str">
        <f>CONCATENATE(Hoja1!N$3,IF(MID(Hoja1!B185,2,3)="000",Hoja1!B185,""),Hoja1!N$4,IF(MID(Hoja1!B185,2,3)="000","",Hoja1!B185),Hoja1!N$4,Hoja1!C185,Hoja1!N$4,FIXED(Hoja1!D185,1),Hoja1!N$4,FIXED(Hoja1!E185,1),Hoja1!N$4,FIXED(Hoja1!F185,1),Hoja1!N$4,FIXED(Hoja1!G185,1),Hoja1!N$4,FIXED(Hoja1!H185,1),Hoja1!N$4,FIXED(Hoja1!I185,1),Hoja1!N$4,FIXED(Hoja1!J185,1),Hoja1!N$4,FIXED(Hoja1!K185,1),Hoja1!N$3)</f>
        <v>""|"2492"|"Estructuras y manufacturas para todo tipo de construcción"|"3,608,392.0"|"-3,065,815.3"|"542,576.7"|"0.0"|"0.0"|"542,576.7"|"542,576.7"|"0.0"</v>
      </c>
    </row>
    <row r="175" spans="1:1">
      <c r="A175" s="72" t="str">
        <f>CONCATENATE(Hoja1!N$3,IF(MID(Hoja1!B186,2,3)="000",Hoja1!B186,""),Hoja1!N$4,IF(MID(Hoja1!B186,2,3)="000","",Hoja1!B186),Hoja1!N$4,Hoja1!C186,Hoja1!N$4,FIXED(Hoja1!D186,1),Hoja1!N$4,FIXED(Hoja1!E186,1),Hoja1!N$4,FIXED(Hoja1!F186,1),Hoja1!N$4,FIXED(Hoja1!G186,1),Hoja1!N$4,FIXED(Hoja1!H186,1),Hoja1!N$4,FIXED(Hoja1!I186,1),Hoja1!N$4,FIXED(Hoja1!J186,1),Hoja1!N$4,FIXED(Hoja1!K186,1),Hoja1!N$3)</f>
        <v>""|"2500"|"PRODUCTOS QUIMICOS, FARMACEUTICOS Y DE LABORATORIO"|"0.0"|"0.0"|"0.0"|"0.0"|"0.0"|"0.0"|"0.0"|"0.0"</v>
      </c>
    </row>
    <row r="176" spans="1:1">
      <c r="A176" s="72" t="str">
        <f>CONCATENATE(Hoja1!N$3,IF(MID(Hoja1!B187,2,3)="000",Hoja1!B187,""),Hoja1!N$4,IF(MID(Hoja1!B187,2,3)="000","",Hoja1!B187),Hoja1!N$4,Hoja1!C187,Hoja1!N$4,FIXED(Hoja1!D187,1),Hoja1!N$4,FIXED(Hoja1!E187,1),Hoja1!N$4,FIXED(Hoja1!F187,1),Hoja1!N$4,FIXED(Hoja1!G187,1),Hoja1!N$4,FIXED(Hoja1!H187,1),Hoja1!N$4,FIXED(Hoja1!I187,1),Hoja1!N$4,FIXED(Hoja1!J187,1),Hoja1!N$4,FIXED(Hoja1!K187,1),Hoja1!N$3)</f>
        <v>""|"2510"|"Productos químicos básicos"|"1,566,440.7"|"66,748.5"|"1,633,189.3"|"0.0"|"0.0"|"140,008.4"|"140,008.4"|"1,493,180.9"</v>
      </c>
    </row>
    <row r="177" spans="1:1">
      <c r="A177" s="72" t="str">
        <f>CONCATENATE(Hoja1!N$3,IF(MID(Hoja1!B188,2,3)="000",Hoja1!B188,""),Hoja1!N$4,IF(MID(Hoja1!B188,2,3)="000","",Hoja1!B188),Hoja1!N$4,Hoja1!C188,Hoja1!N$4,FIXED(Hoja1!D188,1),Hoja1!N$4,FIXED(Hoja1!E188,1),Hoja1!N$4,FIXED(Hoja1!F188,1),Hoja1!N$4,FIXED(Hoja1!G188,1),Hoja1!N$4,FIXED(Hoja1!H188,1),Hoja1!N$4,FIXED(Hoja1!I188,1),Hoja1!N$4,FIXED(Hoja1!J188,1),Hoja1!N$4,FIXED(Hoja1!K188,1),Hoja1!N$3)</f>
        <v>""|"2511"|"Sustancias  químicas"|"0.0"|"0.0"|"0.0"|"0.0"|"0.0"|"0.0"|"0.0"|"0.0"</v>
      </c>
    </row>
    <row r="178" spans="1:1">
      <c r="A178" s="72" t="str">
        <f>CONCATENATE(Hoja1!N$3,IF(MID(Hoja1!B189,2,3)="000",Hoja1!B189,""),Hoja1!N$4,IF(MID(Hoja1!B189,2,3)="000","",Hoja1!B189),Hoja1!N$4,Hoja1!C189,Hoja1!N$4,FIXED(Hoja1!D189,1),Hoja1!N$4,FIXED(Hoja1!E189,1),Hoja1!N$4,FIXED(Hoja1!F189,1),Hoja1!N$4,FIXED(Hoja1!G189,1),Hoja1!N$4,FIXED(Hoja1!H189,1),Hoja1!N$4,FIXED(Hoja1!I189,1),Hoja1!N$4,FIXED(Hoja1!J189,1),Hoja1!N$4,FIXED(Hoja1!K189,1),Hoja1!N$3)</f>
        <v>""|"2520"|"Fertilizantes, pesticidas y otros agroquímicos"|"0.0"|"0.0"|"0.0"|"0.0"|"0.0"|"0.0"|"0.0"|"0.0"</v>
      </c>
    </row>
    <row r="179" spans="1:1">
      <c r="A179" s="72" t="str">
        <f>CONCATENATE(Hoja1!N$3,IF(MID(Hoja1!B190,2,3)="000",Hoja1!B190,""),Hoja1!N$4,IF(MID(Hoja1!B190,2,3)="000","",Hoja1!B190),Hoja1!N$4,Hoja1!C190,Hoja1!N$4,FIXED(Hoja1!D190,1),Hoja1!N$4,FIXED(Hoja1!E190,1),Hoja1!N$4,FIXED(Hoja1!F190,1),Hoja1!N$4,FIXED(Hoja1!G190,1),Hoja1!N$4,FIXED(Hoja1!H190,1),Hoja1!N$4,FIXED(Hoja1!I190,1),Hoja1!N$4,FIXED(Hoja1!J190,1),Hoja1!N$4,FIXED(Hoja1!K190,1),Hoja1!N$3)</f>
        <v>""|"2521"|"Plaguicidas,  abonos  y  fertilizantes"|"17,300.0"|"-17,300.0"|"0.0"|"0.0"|"0.0"|"0.0"|"0.0"|"0.0"</v>
      </c>
    </row>
    <row r="180" spans="1:1">
      <c r="A180" s="72" t="str">
        <f>CONCATENATE(Hoja1!N$3,IF(MID(Hoja1!B191,2,3)="000",Hoja1!B191,""),Hoja1!N$4,IF(MID(Hoja1!B191,2,3)="000","",Hoja1!B191),Hoja1!N$4,Hoja1!C191,Hoja1!N$4,FIXED(Hoja1!D191,1),Hoja1!N$4,FIXED(Hoja1!E191,1),Hoja1!N$4,FIXED(Hoja1!F191,1),Hoja1!N$4,FIXED(Hoja1!G191,1),Hoja1!N$4,FIXED(Hoja1!H191,1),Hoja1!N$4,FIXED(Hoja1!I191,1),Hoja1!N$4,FIXED(Hoja1!J191,1),Hoja1!N$4,FIXED(Hoja1!K191,1),Hoja1!N$3)</f>
        <v>""|"2530"|"Medicinas y productos farmacéuticos"|"17,300.0"|"-17,300.0"|"0.0"|"0.0"|"0.0"|"0.0"|"0.0"|"0.0"</v>
      </c>
    </row>
    <row r="181" spans="1:1">
      <c r="A181" s="72" t="str">
        <f>CONCATENATE(Hoja1!N$3,IF(MID(Hoja1!B192,2,3)="000",Hoja1!B192,""),Hoja1!N$4,IF(MID(Hoja1!B192,2,3)="000","",Hoja1!B192),Hoja1!N$4,Hoja1!C192,Hoja1!N$4,FIXED(Hoja1!D192,1),Hoja1!N$4,FIXED(Hoja1!E192,1),Hoja1!N$4,FIXED(Hoja1!F192,1),Hoja1!N$4,FIXED(Hoja1!G192,1),Hoja1!N$4,FIXED(Hoja1!H192,1),Hoja1!N$4,FIXED(Hoja1!I192,1),Hoja1!N$4,FIXED(Hoja1!J192,1),Hoja1!N$4,FIXED(Hoja1!K192,1),Hoja1!N$3)</f>
        <v>""|"2531"|"Medicinas y productos farmacéuticos"|"1,450.4"|"138,558.0"|"140,008.4"|"0.0"|"0.0"|"140,008.4"|"140,008.4"|"0.0"</v>
      </c>
    </row>
    <row r="182" spans="1:1">
      <c r="A182" s="72" t="str">
        <f>CONCATENATE(Hoja1!N$3,IF(MID(Hoja1!B193,2,3)="000",Hoja1!B193,""),Hoja1!N$4,IF(MID(Hoja1!B193,2,3)="000","",Hoja1!B193),Hoja1!N$4,Hoja1!C193,Hoja1!N$4,FIXED(Hoja1!D193,1),Hoja1!N$4,FIXED(Hoja1!E193,1),Hoja1!N$4,FIXED(Hoja1!F193,1),Hoja1!N$4,FIXED(Hoja1!G193,1),Hoja1!N$4,FIXED(Hoja1!H193,1),Hoja1!N$4,FIXED(Hoja1!I193,1),Hoja1!N$4,FIXED(Hoja1!J193,1),Hoja1!N$4,FIXED(Hoja1!K193,1),Hoja1!N$3)</f>
        <v>""|"2540"|"Materiales, accesorios y suministros médicos"|"1,450.4"|"138,558.0"|"140,008.4"|"0.0"|"0.0"|"140,008.4"|"140,008.4"|"0.0"</v>
      </c>
    </row>
    <row r="183" spans="1:1">
      <c r="A183" s="72" t="str">
        <f>CONCATENATE(Hoja1!N$3,IF(MID(Hoja1!B194,2,3)="000",Hoja1!B194,""),Hoja1!N$4,IF(MID(Hoja1!B194,2,3)="000","",Hoja1!B194),Hoja1!N$4,Hoja1!C194,Hoja1!N$4,FIXED(Hoja1!D194,1),Hoja1!N$4,FIXED(Hoja1!E194,1),Hoja1!N$4,FIXED(Hoja1!F194,1),Hoja1!N$4,FIXED(Hoja1!G194,1),Hoja1!N$4,FIXED(Hoja1!H194,1),Hoja1!N$4,FIXED(Hoja1!I194,1),Hoja1!N$4,FIXED(Hoja1!J194,1),Hoja1!N$4,FIXED(Hoja1!K194,1),Hoja1!N$3)</f>
        <v>""|"2541"|"Materiales, accesorios y suministros médicos"|"1,547,120.9"|"-53,940.0"|"1,493,180.9"|"0.0"|"0.0"|"0.0"|"0.0"|"1,493,180.9"</v>
      </c>
    </row>
    <row r="184" spans="1:1">
      <c r="A184" s="72" t="str">
        <f>CONCATENATE(Hoja1!N$3,IF(MID(Hoja1!B195,2,3)="000",Hoja1!B195,""),Hoja1!N$4,IF(MID(Hoja1!B195,2,3)="000","",Hoja1!B195),Hoja1!N$4,Hoja1!C195,Hoja1!N$4,FIXED(Hoja1!D195,1),Hoja1!N$4,FIXED(Hoja1!E195,1),Hoja1!N$4,FIXED(Hoja1!F195,1),Hoja1!N$4,FIXED(Hoja1!G195,1),Hoja1!N$4,FIXED(Hoja1!H195,1),Hoja1!N$4,FIXED(Hoja1!I195,1),Hoja1!N$4,FIXED(Hoja1!J195,1),Hoja1!N$4,FIXED(Hoja1!K195,1),Hoja1!N$3)</f>
        <v>""|"2550"|"Materiales, accesorios y suministros de laboratorio"|"1,547,120.9"|"-53,940.0"|"1,493,180.9"|"0.0"|"0.0"|"0.0"|"0.0"|"1,493,180.9"</v>
      </c>
    </row>
    <row r="185" spans="1:1">
      <c r="A185" s="72" t="str">
        <f>CONCATENATE(Hoja1!N$3,IF(MID(Hoja1!B196,2,3)="000",Hoja1!B196,""),Hoja1!N$4,IF(MID(Hoja1!B196,2,3)="000","",Hoja1!B196),Hoja1!N$4,Hoja1!C196,Hoja1!N$4,FIXED(Hoja1!D196,1),Hoja1!N$4,FIXED(Hoja1!E196,1),Hoja1!N$4,FIXED(Hoja1!F196,1),Hoja1!N$4,FIXED(Hoja1!G196,1),Hoja1!N$4,FIXED(Hoja1!H196,1),Hoja1!N$4,FIXED(Hoja1!I196,1),Hoja1!N$4,FIXED(Hoja1!J196,1),Hoja1!N$4,FIXED(Hoja1!K196,1),Hoja1!N$3)</f>
        <v>""|"2551"|"Materiales, accesorios y suministros de laboratorio"|"0.0"|"0.0"|"0.0"|"0.0"|"0.0"|"0.0"|"0.0"|"0.0"</v>
      </c>
    </row>
    <row r="186" spans="1:1">
      <c r="A186" s="72" t="str">
        <f>CONCATENATE(Hoja1!N$3,IF(MID(Hoja1!B197,2,3)="000",Hoja1!B197,""),Hoja1!N$4,IF(MID(Hoja1!B197,2,3)="000","",Hoja1!B197),Hoja1!N$4,Hoja1!C197,Hoja1!N$4,FIXED(Hoja1!D197,1),Hoja1!N$4,FIXED(Hoja1!E197,1),Hoja1!N$4,FIXED(Hoja1!F197,1),Hoja1!N$4,FIXED(Hoja1!G197,1),Hoja1!N$4,FIXED(Hoja1!H197,1),Hoja1!N$4,FIXED(Hoja1!I197,1),Hoja1!N$4,FIXED(Hoja1!J197,1),Hoja1!N$4,FIXED(Hoja1!K197,1),Hoja1!N$3)</f>
        <v>""|"2560"|"Fibras sintéticas, hules, plásticos y derivados"|"0.0"|"0.0"|"0.0"|"0.0"|"0.0"|"0.0"|"0.0"|"0.0"</v>
      </c>
    </row>
    <row r="187" spans="1:1">
      <c r="A187" s="72" t="str">
        <f>CONCATENATE(Hoja1!N$3,IF(MID(Hoja1!B198,2,3)="000",Hoja1!B198,""),Hoja1!N$4,IF(MID(Hoja1!B198,2,3)="000","",Hoja1!B198),Hoja1!N$4,Hoja1!C198,Hoja1!N$4,FIXED(Hoja1!D198,1),Hoja1!N$4,FIXED(Hoja1!E198,1),Hoja1!N$4,FIXED(Hoja1!F198,1),Hoja1!N$4,FIXED(Hoja1!G198,1),Hoja1!N$4,FIXED(Hoja1!H198,1),Hoja1!N$4,FIXED(Hoja1!I198,1),Hoja1!N$4,FIXED(Hoja1!J198,1),Hoja1!N$4,FIXED(Hoja1!K198,1),Hoja1!N$3)</f>
        <v>""|"2561"|"Fibras  sintéticas,  hules,  plásticos  y  derivados"|"569.5"|"-569.5"|"0.0"|"0.0"|"0.0"|"0.0"|"0.0"|"0.0"</v>
      </c>
    </row>
    <row r="188" spans="1:1">
      <c r="A188" s="72" t="str">
        <f>CONCATENATE(Hoja1!N$3,IF(MID(Hoja1!B199,2,3)="000",Hoja1!B199,""),Hoja1!N$4,IF(MID(Hoja1!B199,2,3)="000","",Hoja1!B199),Hoja1!N$4,Hoja1!C199,Hoja1!N$4,FIXED(Hoja1!D199,1),Hoja1!N$4,FIXED(Hoja1!E199,1),Hoja1!N$4,FIXED(Hoja1!F199,1),Hoja1!N$4,FIXED(Hoja1!G199,1),Hoja1!N$4,FIXED(Hoja1!H199,1),Hoja1!N$4,FIXED(Hoja1!I199,1),Hoja1!N$4,FIXED(Hoja1!J199,1),Hoja1!N$4,FIXED(Hoja1!K199,1),Hoja1!N$3)</f>
        <v>""|"2590"|"Otros productos químicos"|"569.5"|"-569.5"|"0.0"|"0.0"|"0.0"|"0.0"|"0.0"|"0.0"</v>
      </c>
    </row>
    <row r="189" spans="1:1">
      <c r="A189" s="72" t="str">
        <f>CONCATENATE(Hoja1!N$3,IF(MID(Hoja1!B200,2,3)="000",Hoja1!B200,""),Hoja1!N$4,IF(MID(Hoja1!B200,2,3)="000","",Hoja1!B200),Hoja1!N$4,Hoja1!C200,Hoja1!N$4,FIXED(Hoja1!D200,1),Hoja1!N$4,FIXED(Hoja1!E200,1),Hoja1!N$4,FIXED(Hoja1!F200,1),Hoja1!N$4,FIXED(Hoja1!G200,1),Hoja1!N$4,FIXED(Hoja1!H200,1),Hoja1!N$4,FIXED(Hoja1!I200,1),Hoja1!N$4,FIXED(Hoja1!J200,1),Hoja1!N$4,FIXED(Hoja1!K200,1),Hoja1!N$3)</f>
        <v>""|"2591"|"Otros  productos  químicos"|"0.0"|"0.0"|"0.0"|"0.0"|"0.0"|"0.0"|"0.0"|"0.0"</v>
      </c>
    </row>
    <row r="190" spans="1:1">
      <c r="A190" s="72" t="str">
        <f>CONCATENATE(Hoja1!N$3,IF(MID(Hoja1!B201,2,3)="000",Hoja1!B201,""),Hoja1!N$4,IF(MID(Hoja1!B201,2,3)="000","",Hoja1!B201),Hoja1!N$4,Hoja1!C201,Hoja1!N$4,FIXED(Hoja1!D201,1),Hoja1!N$4,FIXED(Hoja1!E201,1),Hoja1!N$4,FIXED(Hoja1!F201,1),Hoja1!N$4,FIXED(Hoja1!G201,1),Hoja1!N$4,FIXED(Hoja1!H201,1),Hoja1!N$4,FIXED(Hoja1!I201,1),Hoja1!N$4,FIXED(Hoja1!J201,1),Hoja1!N$4,FIXED(Hoja1!K201,1),Hoja1!N$3)</f>
        <v>""|"2600"|"COMBUSTIBLES, LUBRICANTES Y ADITIVOS"|"0.0"|"0.0"|"0.0"|"0.0"|"0.0"|"0.0"|"0.0"|"0.0"</v>
      </c>
    </row>
    <row r="191" spans="1:1">
      <c r="A191" s="72" t="str">
        <f>CONCATENATE(Hoja1!N$3,IF(MID(Hoja1!B202,2,3)="000",Hoja1!B202,""),Hoja1!N$4,IF(MID(Hoja1!B202,2,3)="000","",Hoja1!B202),Hoja1!N$4,Hoja1!C202,Hoja1!N$4,FIXED(Hoja1!D202,1),Hoja1!N$4,FIXED(Hoja1!E202,1),Hoja1!N$4,FIXED(Hoja1!F202,1),Hoja1!N$4,FIXED(Hoja1!G202,1),Hoja1!N$4,FIXED(Hoja1!H202,1),Hoja1!N$4,FIXED(Hoja1!I202,1),Hoja1!N$4,FIXED(Hoja1!J202,1),Hoja1!N$4,FIXED(Hoja1!K202,1),Hoja1!N$3)</f>
        <v>""|"2610"|"Combustibles, lubricantes y aditivos"|"5,470,621.6"|"-1,199,131.0"|"4,271,490.7"|"0.0"|"0.0"|"4,094,943.3"|"4,094,943.3"|"176,547.3"</v>
      </c>
    </row>
    <row r="192" spans="1:1">
      <c r="A192" s="72" t="str">
        <f>CONCATENATE(Hoja1!N$3,IF(MID(Hoja1!B203,2,3)="000",Hoja1!B203,""),Hoja1!N$4,IF(MID(Hoja1!B203,2,3)="000","",Hoja1!B203),Hoja1!N$4,Hoja1!C203,Hoja1!N$4,FIXED(Hoja1!D203,1),Hoja1!N$4,FIXED(Hoja1!E203,1),Hoja1!N$4,FIXED(Hoja1!F203,1),Hoja1!N$4,FIXED(Hoja1!G203,1),Hoja1!N$4,FIXED(Hoja1!H203,1),Hoja1!N$4,FIXED(Hoja1!I203,1),Hoja1!N$4,FIXED(Hoja1!J203,1),Hoja1!N$4,FIXED(Hoja1!K203,1),Hoja1!N$3)</f>
        <v>""|"2611"|"Combustibles, lubricantes y aditivos"|"5,470,621.6"|"-1,199,131.0"|"4,271,490.7"|"0.0"|"0.0"|"4,094,943.3"|"4,094,943.3"|"176,547.3"</v>
      </c>
    </row>
    <row r="193" spans="1:1">
      <c r="A193" s="72" t="str">
        <f>CONCATENATE(Hoja1!N$3,IF(MID(Hoja1!B204,2,3)="000",Hoja1!B204,""),Hoja1!N$4,IF(MID(Hoja1!B204,2,3)="000","",Hoja1!B204),Hoja1!N$4,Hoja1!C204,Hoja1!N$4,FIXED(Hoja1!D204,1),Hoja1!N$4,FIXED(Hoja1!E204,1),Hoja1!N$4,FIXED(Hoja1!F204,1),Hoja1!N$4,FIXED(Hoja1!G204,1),Hoja1!N$4,FIXED(Hoja1!H204,1),Hoja1!N$4,FIXED(Hoja1!I204,1),Hoja1!N$4,FIXED(Hoja1!J204,1),Hoja1!N$4,FIXED(Hoja1!K204,1),Hoja1!N$3)</f>
        <v>""|"2620"|"Carbón  y  sus  derivados"|"5,470,621.6"|"-1,199,131.0"|"4,271,490.7"|"0.0"|"0.0"|"4,094,943.3"|"4,094,943.3"|"176,547.3"</v>
      </c>
    </row>
    <row r="194" spans="1:1">
      <c r="A194" s="72" t="str">
        <f>CONCATENATE(Hoja1!N$3,IF(MID(Hoja1!B205,2,3)="000",Hoja1!B205,""),Hoja1!N$4,IF(MID(Hoja1!B205,2,3)="000","",Hoja1!B205),Hoja1!N$4,Hoja1!C205,Hoja1!N$4,FIXED(Hoja1!D205,1),Hoja1!N$4,FIXED(Hoja1!E205,1),Hoja1!N$4,FIXED(Hoja1!F205,1),Hoja1!N$4,FIXED(Hoja1!G205,1),Hoja1!N$4,FIXED(Hoja1!H205,1),Hoja1!N$4,FIXED(Hoja1!I205,1),Hoja1!N$4,FIXED(Hoja1!J205,1),Hoja1!N$4,FIXED(Hoja1!K205,1),Hoja1!N$3)</f>
        <v>""|"2621"|"Carbón y sus derivados"|"0.0"|"0.0"|"0.0"|"0.0"|"0.0"|"0.0"|"0.0"|"0.0"</v>
      </c>
    </row>
    <row r="195" spans="1:1">
      <c r="A195" s="72" t="str">
        <f>CONCATENATE(Hoja1!N$3,IF(MID(Hoja1!B206,2,3)="000",Hoja1!B206,""),Hoja1!N$4,IF(MID(Hoja1!B206,2,3)="000","",Hoja1!B206),Hoja1!N$4,Hoja1!C206,Hoja1!N$4,FIXED(Hoja1!D206,1),Hoja1!N$4,FIXED(Hoja1!E206,1),Hoja1!N$4,FIXED(Hoja1!F206,1),Hoja1!N$4,FIXED(Hoja1!G206,1),Hoja1!N$4,FIXED(Hoja1!H206,1),Hoja1!N$4,FIXED(Hoja1!I206,1),Hoja1!N$4,FIXED(Hoja1!J206,1),Hoja1!N$4,FIXED(Hoja1!K206,1),Hoja1!N$3)</f>
        <v>""|"2700"|"VESTUARIO, BLANCOS, PRENDAS DE PROTECCION Y ARTICULOS DEPORTIVOS"|"0.0"|"0.0"|"0.0"|"0.0"|"0.0"|"0.0"|"0.0"|"0.0"</v>
      </c>
    </row>
    <row r="196" spans="1:1">
      <c r="A196" s="72" t="str">
        <f>CONCATENATE(Hoja1!N$3,IF(MID(Hoja1!B207,2,3)="000",Hoja1!B207,""),Hoja1!N$4,IF(MID(Hoja1!B207,2,3)="000","",Hoja1!B207),Hoja1!N$4,Hoja1!C207,Hoja1!N$4,FIXED(Hoja1!D207,1),Hoja1!N$4,FIXED(Hoja1!E207,1),Hoja1!N$4,FIXED(Hoja1!F207,1),Hoja1!N$4,FIXED(Hoja1!G207,1),Hoja1!N$4,FIXED(Hoja1!H207,1),Hoja1!N$4,FIXED(Hoja1!I207,1),Hoja1!N$4,FIXED(Hoja1!J207,1),Hoja1!N$4,FIXED(Hoja1!K207,1),Hoja1!N$3)</f>
        <v>""|"2710"|"Vestuario y uniformes"|"854,056.0"|"-153,870.0"|"700,186.0"|"0.0"|"0.0"|"0.0"|"0.0"|"700,186.0"</v>
      </c>
    </row>
    <row r="197" spans="1:1">
      <c r="A197" s="72" t="str">
        <f>CONCATENATE(Hoja1!N$3,IF(MID(Hoja1!B208,2,3)="000",Hoja1!B208,""),Hoja1!N$4,IF(MID(Hoja1!B208,2,3)="000","",Hoja1!B208),Hoja1!N$4,Hoja1!C208,Hoja1!N$4,FIXED(Hoja1!D208,1),Hoja1!N$4,FIXED(Hoja1!E208,1),Hoja1!N$4,FIXED(Hoja1!F208,1),Hoja1!N$4,FIXED(Hoja1!G208,1),Hoja1!N$4,FIXED(Hoja1!H208,1),Hoja1!N$4,FIXED(Hoja1!I208,1),Hoja1!N$4,FIXED(Hoja1!J208,1),Hoja1!N$4,FIXED(Hoja1!K208,1),Hoja1!N$3)</f>
        <v>""|"2711"|"Vestuario y uniformes"|"828,266.0"|"-128,080.0"|"700,186.0"|"0.0"|"0.0"|"0.0"|"0.0"|"700,186.0"</v>
      </c>
    </row>
    <row r="198" spans="1:1">
      <c r="A198" s="72" t="str">
        <f>CONCATENATE(Hoja1!N$3,IF(MID(Hoja1!B209,2,3)="000",Hoja1!B209,""),Hoja1!N$4,IF(MID(Hoja1!B209,2,3)="000","",Hoja1!B209),Hoja1!N$4,Hoja1!C209,Hoja1!N$4,FIXED(Hoja1!D209,1),Hoja1!N$4,FIXED(Hoja1!E209,1),Hoja1!N$4,FIXED(Hoja1!F209,1),Hoja1!N$4,FIXED(Hoja1!G209,1),Hoja1!N$4,FIXED(Hoja1!H209,1),Hoja1!N$4,FIXED(Hoja1!I209,1),Hoja1!N$4,FIXED(Hoja1!J209,1),Hoja1!N$4,FIXED(Hoja1!K209,1),Hoja1!N$3)</f>
        <v>""|"2720"|"Prendas de seguridad y protección personal"|"828,266.0"|"-128,080.0"|"700,186.0"|"0.0"|"0.0"|"0.0"|"0.0"|"700,186.0"</v>
      </c>
    </row>
    <row r="199" spans="1:1">
      <c r="A199" s="72" t="str">
        <f>CONCATENATE(Hoja1!N$3,IF(MID(Hoja1!B210,2,3)="000",Hoja1!B210,""),Hoja1!N$4,IF(MID(Hoja1!B210,2,3)="000","",Hoja1!B210),Hoja1!N$4,Hoja1!C210,Hoja1!N$4,FIXED(Hoja1!D210,1),Hoja1!N$4,FIXED(Hoja1!E210,1),Hoja1!N$4,FIXED(Hoja1!F210,1),Hoja1!N$4,FIXED(Hoja1!G210,1),Hoja1!N$4,FIXED(Hoja1!H210,1),Hoja1!N$4,FIXED(Hoja1!I210,1),Hoja1!N$4,FIXED(Hoja1!J210,1),Hoja1!N$4,FIXED(Hoja1!K210,1),Hoja1!N$3)</f>
        <v>""|"2721"|"Prendas de seguridad y protección personal"|"25,790.0"|"-25,790.0"|"0.0"|"0.0"|"0.0"|"0.0"|"0.0"|"0.0"</v>
      </c>
    </row>
    <row r="200" spans="1:1">
      <c r="A200" s="72" t="str">
        <f>CONCATENATE(Hoja1!N$3,IF(MID(Hoja1!B211,2,3)="000",Hoja1!B211,""),Hoja1!N$4,IF(MID(Hoja1!B211,2,3)="000","",Hoja1!B211),Hoja1!N$4,Hoja1!C211,Hoja1!N$4,FIXED(Hoja1!D211,1),Hoja1!N$4,FIXED(Hoja1!E211,1),Hoja1!N$4,FIXED(Hoja1!F211,1),Hoja1!N$4,FIXED(Hoja1!G211,1),Hoja1!N$4,FIXED(Hoja1!H211,1),Hoja1!N$4,FIXED(Hoja1!I211,1),Hoja1!N$4,FIXED(Hoja1!J211,1),Hoja1!N$4,FIXED(Hoja1!K211,1),Hoja1!N$3)</f>
        <v>""|"2730"|"Artículos  deportivos"|"25,790.0"|"-25,790.0"|"0.0"|"0.0"|"0.0"|"0.0"|"0.0"|"0.0"</v>
      </c>
    </row>
    <row r="201" spans="1:1">
      <c r="A201" s="72" t="str">
        <f>CONCATENATE(Hoja1!N$3,IF(MID(Hoja1!B212,2,3)="000",Hoja1!B212,""),Hoja1!N$4,IF(MID(Hoja1!B212,2,3)="000","",Hoja1!B212),Hoja1!N$4,Hoja1!C212,Hoja1!N$4,FIXED(Hoja1!D212,1),Hoja1!N$4,FIXED(Hoja1!E212,1),Hoja1!N$4,FIXED(Hoja1!F212,1),Hoja1!N$4,FIXED(Hoja1!G212,1),Hoja1!N$4,FIXED(Hoja1!H212,1),Hoja1!N$4,FIXED(Hoja1!I212,1),Hoja1!N$4,FIXED(Hoja1!J212,1),Hoja1!N$4,FIXED(Hoja1!K212,1),Hoja1!N$3)</f>
        <v>""|"2731"|"Artículos deportivos"|"0.0"|"0.0"|"0.0"|"0.0"|"0.0"|"0.0"|"0.0"|"0.0"</v>
      </c>
    </row>
    <row r="202" spans="1:1">
      <c r="A202" s="72" t="str">
        <f>CONCATENATE(Hoja1!N$3,IF(MID(Hoja1!B213,2,3)="000",Hoja1!B213,""),Hoja1!N$4,IF(MID(Hoja1!B213,2,3)="000","",Hoja1!B213),Hoja1!N$4,Hoja1!C213,Hoja1!N$4,FIXED(Hoja1!D213,1),Hoja1!N$4,FIXED(Hoja1!E213,1),Hoja1!N$4,FIXED(Hoja1!F213,1),Hoja1!N$4,FIXED(Hoja1!G213,1),Hoja1!N$4,FIXED(Hoja1!H213,1),Hoja1!N$4,FIXED(Hoja1!I213,1),Hoja1!N$4,FIXED(Hoja1!J213,1),Hoja1!N$4,FIXED(Hoja1!K213,1),Hoja1!N$3)</f>
        <v>""|"2740"|"Productos textiles"|"0.0"|"0.0"|"0.0"|"0.0"|"0.0"|"0.0"|"0.0"|"0.0"</v>
      </c>
    </row>
    <row r="203" spans="1:1">
      <c r="A203" s="72" t="str">
        <f>CONCATENATE(Hoja1!N$3,IF(MID(Hoja1!B214,2,3)="000",Hoja1!B214,""),Hoja1!N$4,IF(MID(Hoja1!B214,2,3)="000","",Hoja1!B214),Hoja1!N$4,Hoja1!C214,Hoja1!N$4,FIXED(Hoja1!D214,1),Hoja1!N$4,FIXED(Hoja1!E214,1),Hoja1!N$4,FIXED(Hoja1!F214,1),Hoja1!N$4,FIXED(Hoja1!G214,1),Hoja1!N$4,FIXED(Hoja1!H214,1),Hoja1!N$4,FIXED(Hoja1!I214,1),Hoja1!N$4,FIXED(Hoja1!J214,1),Hoja1!N$4,FIXED(Hoja1!K214,1),Hoja1!N$3)</f>
        <v>""|"2741"|"Productos textiles"|"0.0"|"0.0"|"0.0"|"0.0"|"0.0"|"0.0"|"0.0"|"0.0"</v>
      </c>
    </row>
    <row r="204" spans="1:1">
      <c r="A204" s="72" t="str">
        <f>CONCATENATE(Hoja1!N$3,IF(MID(Hoja1!B215,2,3)="000",Hoja1!B215,""),Hoja1!N$4,IF(MID(Hoja1!B215,2,3)="000","",Hoja1!B215),Hoja1!N$4,Hoja1!C215,Hoja1!N$4,FIXED(Hoja1!D215,1),Hoja1!N$4,FIXED(Hoja1!E215,1),Hoja1!N$4,FIXED(Hoja1!F215,1),Hoja1!N$4,FIXED(Hoja1!G215,1),Hoja1!N$4,FIXED(Hoja1!H215,1),Hoja1!N$4,FIXED(Hoja1!I215,1),Hoja1!N$4,FIXED(Hoja1!J215,1),Hoja1!N$4,FIXED(Hoja1!K215,1),Hoja1!N$3)</f>
        <v>""|"2750"|"Blancos y otros productos textiles, excepto prendas de vestir"|"0.0"|"0.0"|"0.0"|"0.0"|"0.0"|"0.0"|"0.0"|"0.0"</v>
      </c>
    </row>
    <row r="205" spans="1:1">
      <c r="A205" s="72" t="str">
        <f>CONCATENATE(Hoja1!N$3,IF(MID(Hoja1!B216,2,3)="000",Hoja1!B216,""),Hoja1!N$4,IF(MID(Hoja1!B216,2,3)="000","",Hoja1!B216),Hoja1!N$4,Hoja1!C216,Hoja1!N$4,FIXED(Hoja1!D216,1),Hoja1!N$4,FIXED(Hoja1!E216,1),Hoja1!N$4,FIXED(Hoja1!F216,1),Hoja1!N$4,FIXED(Hoja1!G216,1),Hoja1!N$4,FIXED(Hoja1!H216,1),Hoja1!N$4,FIXED(Hoja1!I216,1),Hoja1!N$4,FIXED(Hoja1!J216,1),Hoja1!N$4,FIXED(Hoja1!K216,1),Hoja1!N$3)</f>
        <v>""|"2751"|"Blancos y otros productos textiles"|"0.0"|"0.0"|"0.0"|"0.0"|"0.0"|"0.0"|"0.0"|"0.0"</v>
      </c>
    </row>
    <row r="206" spans="1:1">
      <c r="A206" s="72" t="str">
        <f>CONCATENATE(Hoja1!N$3,IF(MID(Hoja1!B217,2,3)="000",Hoja1!B217,""),Hoja1!N$4,IF(MID(Hoja1!B217,2,3)="000","",Hoja1!B217),Hoja1!N$4,Hoja1!C217,Hoja1!N$4,FIXED(Hoja1!D217,1),Hoja1!N$4,FIXED(Hoja1!E217,1),Hoja1!N$4,FIXED(Hoja1!F217,1),Hoja1!N$4,FIXED(Hoja1!G217,1),Hoja1!N$4,FIXED(Hoja1!H217,1),Hoja1!N$4,FIXED(Hoja1!I217,1),Hoja1!N$4,FIXED(Hoja1!J217,1),Hoja1!N$4,FIXED(Hoja1!K217,1),Hoja1!N$3)</f>
        <v>""|"2800"|"MATERIALES Y SUMINISTROS PARA SEGURIDAD"|"0.0"|"0.0"|"0.0"|"0.0"|"0.0"|"0.0"|"0.0"|"0.0"</v>
      </c>
    </row>
    <row r="207" spans="1:1">
      <c r="A207" s="72" t="str">
        <f>CONCATENATE(Hoja1!N$3,IF(MID(Hoja1!B218,2,3)="000",Hoja1!B218,""),Hoja1!N$4,IF(MID(Hoja1!B218,2,3)="000","",Hoja1!B218),Hoja1!N$4,Hoja1!C218,Hoja1!N$4,FIXED(Hoja1!D218,1),Hoja1!N$4,FIXED(Hoja1!E218,1),Hoja1!N$4,FIXED(Hoja1!F218,1),Hoja1!N$4,FIXED(Hoja1!G218,1),Hoja1!N$4,FIXED(Hoja1!H218,1),Hoja1!N$4,FIXED(Hoja1!I218,1),Hoja1!N$4,FIXED(Hoja1!J218,1),Hoja1!N$4,FIXED(Hoja1!K218,1),Hoja1!N$3)</f>
        <v>""|"2810"|"Sustancias y materiales explosivos"|"75,105.0"|"0.0"|"75,105.0"|"0.0"|"0.0"|"485,191.0"|"485,191.0"|"-410,086.0"</v>
      </c>
    </row>
    <row r="208" spans="1:1">
      <c r="A208" s="72" t="str">
        <f>CONCATENATE(Hoja1!N$3,IF(MID(Hoja1!B219,2,3)="000",Hoja1!B219,""),Hoja1!N$4,IF(MID(Hoja1!B219,2,3)="000","",Hoja1!B219),Hoja1!N$4,Hoja1!C219,Hoja1!N$4,FIXED(Hoja1!D219,1),Hoja1!N$4,FIXED(Hoja1!E219,1),Hoja1!N$4,FIXED(Hoja1!F219,1),Hoja1!N$4,FIXED(Hoja1!G219,1),Hoja1!N$4,FIXED(Hoja1!H219,1),Hoja1!N$4,FIXED(Hoja1!I219,1),Hoja1!N$4,FIXED(Hoja1!J219,1),Hoja1!N$4,FIXED(Hoja1!K219,1),Hoja1!N$3)</f>
        <v>""|"2811"|"Sustancias  y  materiales  explosivos"|"0.0"|"0.0"|"0.0"|"0.0"|"0.0"|"0.0"|"0.0"|"0.0"</v>
      </c>
    </row>
    <row r="209" spans="1:1">
      <c r="A209" s="72" t="str">
        <f>CONCATENATE(Hoja1!N$3,IF(MID(Hoja1!B220,2,3)="000",Hoja1!B220,""),Hoja1!N$4,IF(MID(Hoja1!B220,2,3)="000","",Hoja1!B220),Hoja1!N$4,Hoja1!C220,Hoja1!N$4,FIXED(Hoja1!D220,1),Hoja1!N$4,FIXED(Hoja1!E220,1),Hoja1!N$4,FIXED(Hoja1!F220,1),Hoja1!N$4,FIXED(Hoja1!G220,1),Hoja1!N$4,FIXED(Hoja1!H220,1),Hoja1!N$4,FIXED(Hoja1!I220,1),Hoja1!N$4,FIXED(Hoja1!J220,1),Hoja1!N$4,FIXED(Hoja1!K220,1),Hoja1!N$3)</f>
        <v>""|"2820"|"Materiales de seguridad pública"|"0.0"|"0.0"|"0.0"|"0.0"|"0.0"|"0.0"|"0.0"|"0.0"</v>
      </c>
    </row>
    <row r="210" spans="1:1">
      <c r="A210" s="72" t="str">
        <f>CONCATENATE(Hoja1!N$3,IF(MID(Hoja1!B221,2,3)="000",Hoja1!B221,""),Hoja1!N$4,IF(MID(Hoja1!B221,2,3)="000","",Hoja1!B221),Hoja1!N$4,Hoja1!C221,Hoja1!N$4,FIXED(Hoja1!D221,1),Hoja1!N$4,FIXED(Hoja1!E221,1),Hoja1!N$4,FIXED(Hoja1!F221,1),Hoja1!N$4,FIXED(Hoja1!G221,1),Hoja1!N$4,FIXED(Hoja1!H221,1),Hoja1!N$4,FIXED(Hoja1!I221,1),Hoja1!N$4,FIXED(Hoja1!J221,1),Hoja1!N$4,FIXED(Hoja1!K221,1),Hoja1!N$3)</f>
        <v>""|"2821"|"Material de seguridad pública"|"7,191.0"|"0.0"|"7,191.0"|"0.0"|"0.0"|"0.0"|"0.0"|"7,191.0"</v>
      </c>
    </row>
    <row r="211" spans="1:1">
      <c r="A211" s="72" t="str">
        <f>CONCATENATE(Hoja1!N$3,IF(MID(Hoja1!B222,2,3)="000",Hoja1!B222,""),Hoja1!N$4,IF(MID(Hoja1!B222,2,3)="000","",Hoja1!B222),Hoja1!N$4,Hoja1!C222,Hoja1!N$4,FIXED(Hoja1!D222,1),Hoja1!N$4,FIXED(Hoja1!E222,1),Hoja1!N$4,FIXED(Hoja1!F222,1),Hoja1!N$4,FIXED(Hoja1!G222,1),Hoja1!N$4,FIXED(Hoja1!H222,1),Hoja1!N$4,FIXED(Hoja1!I222,1),Hoja1!N$4,FIXED(Hoja1!J222,1),Hoja1!N$4,FIXED(Hoja1!K222,1),Hoja1!N$3)</f>
        <v>""|"2830"|"Prendas de protección para la seguridad pública y nacional"|"7,191.0"|"0.0"|"7,191.0"|"0.0"|"0.0"|"0.0"|"0.0"|"7,191.0"</v>
      </c>
    </row>
    <row r="212" spans="1:1">
      <c r="A212" s="72" t="str">
        <f>CONCATENATE(Hoja1!N$3,IF(MID(Hoja1!B223,2,3)="000",Hoja1!B223,""),Hoja1!N$4,IF(MID(Hoja1!B223,2,3)="000","",Hoja1!B223),Hoja1!N$4,Hoja1!C223,Hoja1!N$4,FIXED(Hoja1!D223,1),Hoja1!N$4,FIXED(Hoja1!E223,1),Hoja1!N$4,FIXED(Hoja1!F223,1),Hoja1!N$4,FIXED(Hoja1!G223,1),Hoja1!N$4,FIXED(Hoja1!H223,1),Hoja1!N$4,FIXED(Hoja1!I223,1),Hoja1!N$4,FIXED(Hoja1!J223,1),Hoja1!N$4,FIXED(Hoja1!K223,1),Hoja1!N$3)</f>
        <v>""|"2831"|"Prendas de protección"|"67,914.0"|"0.0"|"67,914.0"|"0.0"|"0.0"|"485,191.0"|"485,191.0"|"-417,277.0"</v>
      </c>
    </row>
    <row r="213" spans="1:1">
      <c r="A213" s="72" t="str">
        <f>CONCATENATE(Hoja1!N$3,IF(MID(Hoja1!B224,2,3)="000",Hoja1!B224,""),Hoja1!N$4,IF(MID(Hoja1!B224,2,3)="000","",Hoja1!B224),Hoja1!N$4,Hoja1!C224,Hoja1!N$4,FIXED(Hoja1!D224,1),Hoja1!N$4,FIXED(Hoja1!E224,1),Hoja1!N$4,FIXED(Hoja1!F224,1),Hoja1!N$4,FIXED(Hoja1!G224,1),Hoja1!N$4,FIXED(Hoja1!H224,1),Hoja1!N$4,FIXED(Hoja1!I224,1),Hoja1!N$4,FIXED(Hoja1!J224,1),Hoja1!N$4,FIXED(Hoja1!K224,1),Hoja1!N$3)</f>
        <v>""|"2900"|"HERRAMIENTAS,   REFACCIONES   Y   ACCESORIOS   MENORES"|"67,914.0"|"0.0"|"67,914.0"|"0.0"|"0.0"|"485,191.0"|"485,191.0"|"-417,277.0"</v>
      </c>
    </row>
    <row r="214" spans="1:1">
      <c r="A214" s="72" t="str">
        <f>CONCATENATE(Hoja1!N$3,IF(MID(Hoja1!B225,2,3)="000",Hoja1!B225,""),Hoja1!N$4,IF(MID(Hoja1!B225,2,3)="000","",Hoja1!B225),Hoja1!N$4,Hoja1!C225,Hoja1!N$4,FIXED(Hoja1!D225,1),Hoja1!N$4,FIXED(Hoja1!E225,1),Hoja1!N$4,FIXED(Hoja1!F225,1),Hoja1!N$4,FIXED(Hoja1!G225,1),Hoja1!N$4,FIXED(Hoja1!H225,1),Hoja1!N$4,FIXED(Hoja1!I225,1),Hoja1!N$4,FIXED(Hoja1!J225,1),Hoja1!N$4,FIXED(Hoja1!K225,1),Hoja1!N$3)</f>
        <v>""|"2910"|"Herramientas menores"|"1,236,937.7"|"745,532.4"|"1,982,470.1"|"0.0"|"0.0"|"1,949,549.7"|"1,949,549.7"|"32,920.4"</v>
      </c>
    </row>
    <row r="215" spans="1:1">
      <c r="A215" s="72" t="str">
        <f>CONCATENATE(Hoja1!N$3,IF(MID(Hoja1!B226,2,3)="000",Hoja1!B226,""),Hoja1!N$4,IF(MID(Hoja1!B226,2,3)="000","",Hoja1!B226),Hoja1!N$4,Hoja1!C226,Hoja1!N$4,FIXED(Hoja1!D226,1),Hoja1!N$4,FIXED(Hoja1!E226,1),Hoja1!N$4,FIXED(Hoja1!F226,1),Hoja1!N$4,FIXED(Hoja1!G226,1),Hoja1!N$4,FIXED(Hoja1!H226,1),Hoja1!N$4,FIXED(Hoja1!I226,1),Hoja1!N$4,FIXED(Hoja1!J226,1),Hoja1!N$4,FIXED(Hoja1!K226,1),Hoja1!N$3)</f>
        <v>""|"2911"|"Refacciones, accesorios y herramientas"|"613,345.0"|"1,339,902.0"|"1,953,247.0"|"0.0"|"0.0"|"1,949,549.7"|"1,949,549.7"|"3,697.3"</v>
      </c>
    </row>
    <row r="216" spans="1:1">
      <c r="A216" s="72" t="str">
        <f>CONCATENATE(Hoja1!N$3,IF(MID(Hoja1!B227,2,3)="000",Hoja1!B227,""),Hoja1!N$4,IF(MID(Hoja1!B227,2,3)="000","",Hoja1!B227),Hoja1!N$4,Hoja1!C227,Hoja1!N$4,FIXED(Hoja1!D227,1),Hoja1!N$4,FIXED(Hoja1!E227,1),Hoja1!N$4,FIXED(Hoja1!F227,1),Hoja1!N$4,FIXED(Hoja1!G227,1),Hoja1!N$4,FIXED(Hoja1!H227,1),Hoja1!N$4,FIXED(Hoja1!I227,1),Hoja1!N$4,FIXED(Hoja1!J227,1),Hoja1!N$4,FIXED(Hoja1!K227,1),Hoja1!N$3)</f>
        <v>""|"2920"|"Refacciones y accesorios menores de edificios"|"613,345.0"|"1,339,902.0"|"1,953,247.0"|"0.0"|"0.0"|"1,949,549.7"|"1,949,549.7"|"3,697.3"</v>
      </c>
    </row>
    <row r="217" spans="1:1">
      <c r="A217" s="72" t="str">
        <f>CONCATENATE(Hoja1!N$3,IF(MID(Hoja1!B228,2,3)="000",Hoja1!B228,""),Hoja1!N$4,IF(MID(Hoja1!B228,2,3)="000","",Hoja1!B228),Hoja1!N$4,Hoja1!C228,Hoja1!N$4,FIXED(Hoja1!D228,1),Hoja1!N$4,FIXED(Hoja1!E228,1),Hoja1!N$4,FIXED(Hoja1!F228,1),Hoja1!N$4,FIXED(Hoja1!G228,1),Hoja1!N$4,FIXED(Hoja1!H228,1),Hoja1!N$4,FIXED(Hoja1!I228,1),Hoja1!N$4,FIXED(Hoja1!J228,1),Hoja1!N$4,FIXED(Hoja1!K228,1),Hoja1!N$3)</f>
        <v>""|"2921"|"Refacciones y accesorios menores de edificios"|"405.0"|"-405.0"|"0.0"|"0.0"|"0.0"|"0.0"|"0.0"|"0.0"</v>
      </c>
    </row>
    <row r="218" spans="1:1">
      <c r="A218" s="72" t="str">
        <f>CONCATENATE(Hoja1!N$3,IF(MID(Hoja1!B229,2,3)="000",Hoja1!B229,""),Hoja1!N$4,IF(MID(Hoja1!B229,2,3)="000","",Hoja1!B229),Hoja1!N$4,Hoja1!C229,Hoja1!N$4,FIXED(Hoja1!D229,1),Hoja1!N$4,FIXED(Hoja1!E229,1),Hoja1!N$4,FIXED(Hoja1!F229,1),Hoja1!N$4,FIXED(Hoja1!G229,1),Hoja1!N$4,FIXED(Hoja1!H229,1),Hoja1!N$4,FIXED(Hoja1!I229,1),Hoja1!N$4,FIXED(Hoja1!J229,1),Hoja1!N$4,FIXED(Hoja1!K229,1),Hoja1!N$3)</f>
        <v>""|"2930"|"Refacciones y accesorios menores de mobiliario y equipo de administración, educacional y recreativo"|"405.0"|"-405.0"|"0.0"|"0.0"|"0.0"|"0.0"|"0.0"|"0.0"</v>
      </c>
    </row>
    <row r="219" spans="1:1">
      <c r="A219" s="72" t="str">
        <f>CONCATENATE(Hoja1!N$3,IF(MID(Hoja1!B230,2,3)="000",Hoja1!B230,""),Hoja1!N$4,IF(MID(Hoja1!B230,2,3)="000","",Hoja1!B230),Hoja1!N$4,Hoja1!C230,Hoja1!N$4,FIXED(Hoja1!D230,1),Hoja1!N$4,FIXED(Hoja1!E230,1),Hoja1!N$4,FIXED(Hoja1!F230,1),Hoja1!N$4,FIXED(Hoja1!G230,1),Hoja1!N$4,FIXED(Hoja1!H230,1),Hoja1!N$4,FIXED(Hoja1!I230,1),Hoja1!N$4,FIXED(Hoja1!J230,1),Hoja1!N$4,FIXED(Hoja1!K230,1),Hoja1!N$3)</f>
        <v>""|"2931"|"Refacciones y accesorios menores de mobiliario y equipo de administración, educacional y recreativo"|"0.0"|"0.0"|"0.0"|"0.0"|"0.0"|"0.0"|"0.0"|"0.0"</v>
      </c>
    </row>
    <row r="220" spans="1:1">
      <c r="A220" s="72" t="str">
        <f>CONCATENATE(Hoja1!N$3,IF(MID(Hoja1!B231,2,3)="000",Hoja1!B231,""),Hoja1!N$4,IF(MID(Hoja1!B231,2,3)="000","",Hoja1!B231),Hoja1!N$4,Hoja1!C231,Hoja1!N$4,FIXED(Hoja1!D231,1),Hoja1!N$4,FIXED(Hoja1!E231,1),Hoja1!N$4,FIXED(Hoja1!F231,1),Hoja1!N$4,FIXED(Hoja1!G231,1),Hoja1!N$4,FIXED(Hoja1!H231,1),Hoja1!N$4,FIXED(Hoja1!I231,1),Hoja1!N$4,FIXED(Hoja1!J231,1),Hoja1!N$4,FIXED(Hoja1!K231,1),Hoja1!N$3)</f>
        <v>""|"2940"|"Refacciones y accesorios menores de equipo de cómputo y tecnologías de la información"|"0.0"|"0.0"|"0.0"|"0.0"|"0.0"|"0.0"|"0.0"|"0.0"</v>
      </c>
    </row>
    <row r="221" spans="1:1">
      <c r="A221" s="72" t="str">
        <f>CONCATENATE(Hoja1!N$3,IF(MID(Hoja1!B232,2,3)="000",Hoja1!B232,""),Hoja1!N$4,IF(MID(Hoja1!B232,2,3)="000","",Hoja1!B232),Hoja1!N$4,Hoja1!C232,Hoja1!N$4,FIXED(Hoja1!D232,1),Hoja1!N$4,FIXED(Hoja1!E232,1),Hoja1!N$4,FIXED(Hoja1!F232,1),Hoja1!N$4,FIXED(Hoja1!G232,1),Hoja1!N$4,FIXED(Hoja1!H232,1),Hoja1!N$4,FIXED(Hoja1!I232,1),Hoja1!N$4,FIXED(Hoja1!J232,1),Hoja1!N$4,FIXED(Hoja1!K232,1),Hoja1!N$3)</f>
        <v>""|"2941"|"Refacciones y accesorios para equipo de cómputo"|"87,187.7"|"-57,964.6"|"29,223.2"|"0.0"|"0.0"|"0.0"|"0.0"|"29,223.2"</v>
      </c>
    </row>
    <row r="222" spans="1:1">
      <c r="A222" s="72" t="str">
        <f>CONCATENATE(Hoja1!N$3,IF(MID(Hoja1!B233,2,3)="000",Hoja1!B233,""),Hoja1!N$4,IF(MID(Hoja1!B233,2,3)="000","",Hoja1!B233),Hoja1!N$4,Hoja1!C233,Hoja1!N$4,FIXED(Hoja1!D233,1),Hoja1!N$4,FIXED(Hoja1!E233,1),Hoja1!N$4,FIXED(Hoja1!F233,1),Hoja1!N$4,FIXED(Hoja1!G233,1),Hoja1!N$4,FIXED(Hoja1!H233,1),Hoja1!N$4,FIXED(Hoja1!I233,1),Hoja1!N$4,FIXED(Hoja1!J233,1),Hoja1!N$4,FIXED(Hoja1!K233,1),Hoja1!N$3)</f>
        <v>""|"2950"|"Refacciones  y  accesorios  menores  de  equipo  e  instrumental  médico  y  de  laboratorio"|"87,187.7"|"-57,964.6"|"29,223.2"|"0.0"|"0.0"|"0.0"|"0.0"|"29,223.2"</v>
      </c>
    </row>
    <row r="223" spans="1:1">
      <c r="A223" s="72" t="str">
        <f>CONCATENATE(Hoja1!N$3,IF(MID(Hoja1!B234,2,3)="000",Hoja1!B234,""),Hoja1!N$4,IF(MID(Hoja1!B234,2,3)="000","",Hoja1!B234),Hoja1!N$4,Hoja1!C234,Hoja1!N$4,FIXED(Hoja1!D234,1),Hoja1!N$4,FIXED(Hoja1!E234,1),Hoja1!N$4,FIXED(Hoja1!F234,1),Hoja1!N$4,FIXED(Hoja1!G234,1),Hoja1!N$4,FIXED(Hoja1!H234,1),Hoja1!N$4,FIXED(Hoja1!I234,1),Hoja1!N$4,FIXED(Hoja1!J234,1),Hoja1!N$4,FIXED(Hoja1!K234,1),Hoja1!N$3)</f>
        <v>""|"2951"|"Refacciones y accesorios menores de equipo e instrumental médico y de laboratorio"|"0.0"|"0.0"|"0.0"|"0.0"|"0.0"|"0.0"|"0.0"|"0.0"</v>
      </c>
    </row>
    <row r="224" spans="1:1">
      <c r="A224" s="72" t="str">
        <f>CONCATENATE(Hoja1!N$3,IF(MID(Hoja1!B235,2,3)="000",Hoja1!B235,""),Hoja1!N$4,IF(MID(Hoja1!B235,2,3)="000","",Hoja1!B235),Hoja1!N$4,Hoja1!C235,Hoja1!N$4,FIXED(Hoja1!D235,1),Hoja1!N$4,FIXED(Hoja1!E235,1),Hoja1!N$4,FIXED(Hoja1!F235,1),Hoja1!N$4,FIXED(Hoja1!G235,1),Hoja1!N$4,FIXED(Hoja1!H235,1),Hoja1!N$4,FIXED(Hoja1!I235,1),Hoja1!N$4,FIXED(Hoja1!J235,1),Hoja1!N$4,FIXED(Hoja1!K235,1),Hoja1!N$3)</f>
        <v>""|"2960"|"Refacciones y accesorios menores para equipo de transporte"|"0.0"|"0.0"|"0.0"|"0.0"|"0.0"|"0.0"|"0.0"|"0.0"</v>
      </c>
    </row>
    <row r="225" spans="1:1">
      <c r="A225" s="72" t="str">
        <f>CONCATENATE(Hoja1!N$3,IF(MID(Hoja1!B236,2,3)="000",Hoja1!B236,""),Hoja1!N$4,IF(MID(Hoja1!B236,2,3)="000","",Hoja1!B236),Hoja1!N$4,Hoja1!C236,Hoja1!N$4,FIXED(Hoja1!D236,1),Hoja1!N$4,FIXED(Hoja1!E236,1),Hoja1!N$4,FIXED(Hoja1!F236,1),Hoja1!N$4,FIXED(Hoja1!G236,1),Hoja1!N$4,FIXED(Hoja1!H236,1),Hoja1!N$4,FIXED(Hoja1!I236,1),Hoja1!N$4,FIXED(Hoja1!J236,1),Hoja1!N$4,FIXED(Hoja1!K236,1),Hoja1!N$3)</f>
        <v>""|"2961"|"Refacciones y accesorios menores para equipo de transporte"|"536,000.0"|"-536,000.0"|"0.0"|"0.0"|"0.0"|"0.0"|"0.0"|"0.0"</v>
      </c>
    </row>
    <row r="226" spans="1:1">
      <c r="A226" s="72" t="str">
        <f>CONCATENATE(Hoja1!N$3,IF(MID(Hoja1!B237,2,3)="000",Hoja1!B237,""),Hoja1!N$4,IF(MID(Hoja1!B237,2,3)="000","",Hoja1!B237),Hoja1!N$4,Hoja1!C237,Hoja1!N$4,FIXED(Hoja1!D237,1),Hoja1!N$4,FIXED(Hoja1!E237,1),Hoja1!N$4,FIXED(Hoja1!F237,1),Hoja1!N$4,FIXED(Hoja1!G237,1),Hoja1!N$4,FIXED(Hoja1!H237,1),Hoja1!N$4,FIXED(Hoja1!I237,1),Hoja1!N$4,FIXED(Hoja1!J237,1),Hoja1!N$4,FIXED(Hoja1!K237,1),Hoja1!N$3)</f>
        <v>""|"2970"|"Refacciones y accesorios menores de equipo de defensa y seguridad"|"536,000.0"|"-536,000.0"|"0.0"|"0.0"|"0.0"|"0.0"|"0.0"|"0.0"</v>
      </c>
    </row>
    <row r="227" spans="1:1">
      <c r="A227" s="72" t="str">
        <f>CONCATENATE(Hoja1!N$3,IF(MID(Hoja1!B238,2,3)="000",Hoja1!B238,""),Hoja1!N$4,IF(MID(Hoja1!B238,2,3)="000","",Hoja1!B238),Hoja1!N$4,Hoja1!C238,Hoja1!N$4,FIXED(Hoja1!D238,1),Hoja1!N$4,FIXED(Hoja1!E238,1),Hoja1!N$4,FIXED(Hoja1!F238,1),Hoja1!N$4,FIXED(Hoja1!G238,1),Hoja1!N$4,FIXED(Hoja1!H238,1),Hoja1!N$4,FIXED(Hoja1!I238,1),Hoja1!N$4,FIXED(Hoja1!J238,1),Hoja1!N$4,FIXED(Hoja1!K238,1),Hoja1!N$3)</f>
        <v>""|"2971"|"Artículos para la extinción de incendios"|"0.0"|"0.0"|"0.0"|"0.0"|"0.0"|"0.0"|"0.0"|"0.0"</v>
      </c>
    </row>
    <row r="228" spans="1:1">
      <c r="A228" s="72" t="str">
        <f>CONCATENATE(Hoja1!N$3,IF(MID(Hoja1!B239,2,3)="000",Hoja1!B239,""),Hoja1!N$4,IF(MID(Hoja1!B239,2,3)="000","",Hoja1!B239),Hoja1!N$4,Hoja1!C239,Hoja1!N$4,FIXED(Hoja1!D239,1),Hoja1!N$4,FIXED(Hoja1!E239,1),Hoja1!N$4,FIXED(Hoja1!F239,1),Hoja1!N$4,FIXED(Hoja1!G239,1),Hoja1!N$4,FIXED(Hoja1!H239,1),Hoja1!N$4,FIXED(Hoja1!I239,1),Hoja1!N$4,FIXED(Hoja1!J239,1),Hoja1!N$4,FIXED(Hoja1!K239,1),Hoja1!N$3)</f>
        <v>""|"2972"|"Refacciones y accesorios menores para equipos de defensa"|"0.0"|"0.0"|"0.0"|"0.0"|"0.0"|"0.0"|"0.0"|"0.0"</v>
      </c>
    </row>
    <row r="229" spans="1:1">
      <c r="A229" s="72" t="str">
        <f>CONCATENATE(Hoja1!N$3,IF(MID(Hoja1!B240,2,3)="000",Hoja1!B240,""),Hoja1!N$4,IF(MID(Hoja1!B240,2,3)="000","",Hoja1!B240),Hoja1!N$4,Hoja1!C240,Hoja1!N$4,FIXED(Hoja1!D240,1),Hoja1!N$4,FIXED(Hoja1!E240,1),Hoja1!N$4,FIXED(Hoja1!F240,1),Hoja1!N$4,FIXED(Hoja1!G240,1),Hoja1!N$4,FIXED(Hoja1!H240,1),Hoja1!N$4,FIXED(Hoja1!I240,1),Hoja1!N$4,FIXED(Hoja1!J240,1),Hoja1!N$4,FIXED(Hoja1!K240,1),Hoja1!N$3)</f>
        <v>""|"2980"|"Refacciones y accesorios menores de maquinaria y otros equipos"|"0.0"|"0.0"|"0.0"|"0.0"|"0.0"|"0.0"|"0.0"|"0.0"</v>
      </c>
    </row>
    <row r="230" spans="1:1">
      <c r="A230" s="72" t="str">
        <f>CONCATENATE(Hoja1!N$3,IF(MID(Hoja1!B241,2,3)="000",Hoja1!B241,""),Hoja1!N$4,IF(MID(Hoja1!B241,2,3)="000","",Hoja1!B241),Hoja1!N$4,Hoja1!C241,Hoja1!N$4,FIXED(Hoja1!D241,1),Hoja1!N$4,FIXED(Hoja1!E241,1),Hoja1!N$4,FIXED(Hoja1!F241,1),Hoja1!N$4,FIXED(Hoja1!G241,1),Hoja1!N$4,FIXED(Hoja1!H241,1),Hoja1!N$4,FIXED(Hoja1!I241,1),Hoja1!N$4,FIXED(Hoja1!J241,1),Hoja1!N$4,FIXED(Hoja1!K241,1),Hoja1!N$3)</f>
        <v>""|"2981"|"Refacciones  y  accesorios  menores  de  maquinaria  y  otros  equipos"|"0.0"|"0.0"|"0.0"|"0.0"|"0.0"|"0.0"|"0.0"|"0.0"</v>
      </c>
    </row>
    <row r="231" spans="1:1">
      <c r="A231" s="72" t="str">
        <f>CONCATENATE(Hoja1!N$3,IF(MID(Hoja1!B242,2,3)="000",Hoja1!B242,""),Hoja1!N$4,IF(MID(Hoja1!B242,2,3)="000","",Hoja1!B242),Hoja1!N$4,Hoja1!C242,Hoja1!N$4,FIXED(Hoja1!D242,1),Hoja1!N$4,FIXED(Hoja1!E242,1),Hoja1!N$4,FIXED(Hoja1!F242,1),Hoja1!N$4,FIXED(Hoja1!G242,1),Hoja1!N$4,FIXED(Hoja1!H242,1),Hoja1!N$4,FIXED(Hoja1!I242,1),Hoja1!N$4,FIXED(Hoja1!J242,1),Hoja1!N$4,FIXED(Hoja1!K242,1),Hoja1!N$3)</f>
        <v>""|"2990"|"Refacciones  y  accesorios  menores  otros  bienes  muebles"|"0.0"|"0.0"|"0.0"|"0.0"|"0.0"|"0.0"|"0.0"|"0.0"</v>
      </c>
    </row>
    <row r="232" spans="1:1">
      <c r="A232" s="72" t="str">
        <f>CONCATENATE(Hoja1!N$3,IF(MID(Hoja1!B243,2,3)="000",Hoja1!B243,""),Hoja1!N$4,IF(MID(Hoja1!B243,2,3)="000","",Hoja1!B243),Hoja1!N$4,Hoja1!C243,Hoja1!N$4,FIXED(Hoja1!D243,1),Hoja1!N$4,FIXED(Hoja1!E243,1),Hoja1!N$4,FIXED(Hoja1!F243,1),Hoja1!N$4,FIXED(Hoja1!G243,1),Hoja1!N$4,FIXED(Hoja1!H243,1),Hoja1!N$4,FIXED(Hoja1!I243,1),Hoja1!N$4,FIXED(Hoja1!J243,1),Hoja1!N$4,FIXED(Hoja1!K243,1),Hoja1!N$3)</f>
        <v>""|"2991"|"Medidores de agua"|"0.0"|"0.0"|"0.0"|"0.0"|"0.0"|"0.0"|"0.0"|"0.0"</v>
      </c>
    </row>
    <row r="233" spans="1:1">
      <c r="A233" s="72" t="str">
        <f>CONCATENATE(Hoja1!N$3,IF(MID(Hoja1!B244,2,3)="000",Hoja1!B244,""),Hoja1!N$4,IF(MID(Hoja1!B244,2,3)="000","",Hoja1!B244),Hoja1!N$4,Hoja1!C244,Hoja1!N$4,FIXED(Hoja1!D244,1),Hoja1!N$4,FIXED(Hoja1!E244,1),Hoja1!N$4,FIXED(Hoja1!F244,1),Hoja1!N$4,FIXED(Hoja1!G244,1),Hoja1!N$4,FIXED(Hoja1!H244,1),Hoja1!N$4,FIXED(Hoja1!I244,1),Hoja1!N$4,FIXED(Hoja1!J244,1),Hoja1!N$4,FIXED(Hoja1!K244,1),Hoja1!N$3)</f>
        <v>""|"2992"|"Otros enseres"|"0.0"|"0.0"|"0.0"|"0.0"|"0.0"|"0.0"|"0.0"|"0.0"</v>
      </c>
    </row>
    <row r="234" spans="1:1">
      <c r="A234" s="72" t="str">
        <f>CONCATENATE(Hoja1!N$3,IF(MID(Hoja1!B245,2,3)="000",Hoja1!B245,""),Hoja1!N$4,IF(MID(Hoja1!B245,2,3)="000","",Hoja1!B245),Hoja1!N$4,Hoja1!C245,Hoja1!N$4,FIXED(Hoja1!D245,1),Hoja1!N$4,FIXED(Hoja1!E245,1),Hoja1!N$4,FIXED(Hoja1!F245,1),Hoja1!N$4,FIXED(Hoja1!G245,1),Hoja1!N$4,FIXED(Hoja1!H245,1),Hoja1!N$4,FIXED(Hoja1!I245,1),Hoja1!N$4,FIXED(Hoja1!J245,1),Hoja1!N$4,FIXED(Hoja1!K245,1),Hoja1!N$3)</f>
        <v>"3000"|""|"SERVICIOS GENERALES"|"0.0"|"0.0"|"0.0"|"0.0"|"0.0"|"0.0"|"0.0"|"0.0"</v>
      </c>
    </row>
    <row r="235" spans="1:1">
      <c r="A235" s="72" t="str">
        <f>CONCATENATE(Hoja1!N$3,IF(MID(Hoja1!B246,2,3)="000",Hoja1!B246,""),Hoja1!N$4,IF(MID(Hoja1!B246,2,3)="000","",Hoja1!B246),Hoja1!N$4,Hoja1!C246,Hoja1!N$4,FIXED(Hoja1!D246,1),Hoja1!N$4,FIXED(Hoja1!E246,1),Hoja1!N$4,FIXED(Hoja1!F246,1),Hoja1!N$4,FIXED(Hoja1!G246,1),Hoja1!N$4,FIXED(Hoja1!H246,1),Hoja1!N$4,FIXED(Hoja1!I246,1),Hoja1!N$4,FIXED(Hoja1!J246,1),Hoja1!N$4,FIXED(Hoja1!K246,1),Hoja1!N$3)</f>
        <v>""|"3100"|"SERVICIOS BÁSICOS"|"24,739,281.9"|"-11,505,330.2"|"13,233,951.7"|"0.0"|"0.0"|"11,372,873.1"|"11,372,873.1"|"1,861,078.6"</v>
      </c>
    </row>
    <row r="236" spans="1:1">
      <c r="A236" s="72" t="str">
        <f>CONCATENATE(Hoja1!N$3,IF(MID(Hoja1!B247,2,3)="000",Hoja1!B247,""),Hoja1!N$4,IF(MID(Hoja1!B247,2,3)="000","",Hoja1!B247),Hoja1!N$4,Hoja1!C247,Hoja1!N$4,FIXED(Hoja1!D247,1),Hoja1!N$4,FIXED(Hoja1!E247,1),Hoja1!N$4,FIXED(Hoja1!F247,1),Hoja1!N$4,FIXED(Hoja1!G247,1),Hoja1!N$4,FIXED(Hoja1!H247,1),Hoja1!N$4,FIXED(Hoja1!I247,1),Hoja1!N$4,FIXED(Hoja1!J247,1),Hoja1!N$4,FIXED(Hoja1!K247,1),Hoja1!N$3)</f>
        <v>""|"3110"|"Energía eléctrica"|"3,300,283.2"|"-979,571.4"|"2,320,711.8"|"0.0"|"0.0"|"2,348,570.8"|"2,348,570.8"|"-27,859.0"</v>
      </c>
    </row>
    <row r="237" spans="1:1">
      <c r="A237" s="72" t="str">
        <f>CONCATENATE(Hoja1!N$3,IF(MID(Hoja1!B248,2,3)="000",Hoja1!B248,""),Hoja1!N$4,IF(MID(Hoja1!B248,2,3)="000","",Hoja1!B248),Hoja1!N$4,Hoja1!C248,Hoja1!N$4,FIXED(Hoja1!D248,1),Hoja1!N$4,FIXED(Hoja1!E248,1),Hoja1!N$4,FIXED(Hoja1!F248,1),Hoja1!N$4,FIXED(Hoja1!G248,1),Hoja1!N$4,FIXED(Hoja1!H248,1),Hoja1!N$4,FIXED(Hoja1!I248,1),Hoja1!N$4,FIXED(Hoja1!J248,1),Hoja1!N$4,FIXED(Hoja1!K248,1),Hoja1!N$3)</f>
        <v>""|"3111"|"Servicio de energía eléctrica"|"2,309,327.5"|"-477,009.3"|"1,832,318.2"|"0.0"|"0.0"|"1,948,253.5"|"1,948,253.5"|"-115,935.3"</v>
      </c>
    </row>
    <row r="238" spans="1:1">
      <c r="A238" s="72" t="str">
        <f>CONCATENATE(Hoja1!N$3,IF(MID(Hoja1!B249,2,3)="000",Hoja1!B249,""),Hoja1!N$4,IF(MID(Hoja1!B249,2,3)="000","",Hoja1!B249),Hoja1!N$4,Hoja1!C249,Hoja1!N$4,FIXED(Hoja1!D249,1),Hoja1!N$4,FIXED(Hoja1!E249,1),Hoja1!N$4,FIXED(Hoja1!F249,1),Hoja1!N$4,FIXED(Hoja1!G249,1),Hoja1!N$4,FIXED(Hoja1!H249,1),Hoja1!N$4,FIXED(Hoja1!I249,1),Hoja1!N$4,FIXED(Hoja1!J249,1),Hoja1!N$4,FIXED(Hoja1!K249,1),Hoja1!N$3)</f>
        <v>""|"3112"|"Servicio  de  energía  eléctrica  para  alumbrado  público"|"0.0"|"208,239.0"|"208,239.0"|"0.0"|"0.0"|"208,239.0"|"208,239.0"|"0.0"</v>
      </c>
    </row>
    <row r="239" spans="1:1">
      <c r="A239" s="72" t="str">
        <f>CONCATENATE(Hoja1!N$3,IF(MID(Hoja1!B250,2,3)="000",Hoja1!B250,""),Hoja1!N$4,IF(MID(Hoja1!B250,2,3)="000","",Hoja1!B250),Hoja1!N$4,Hoja1!C250,Hoja1!N$4,FIXED(Hoja1!D250,1),Hoja1!N$4,FIXED(Hoja1!E250,1),Hoja1!N$4,FIXED(Hoja1!F250,1),Hoja1!N$4,FIXED(Hoja1!G250,1),Hoja1!N$4,FIXED(Hoja1!H250,1),Hoja1!N$4,FIXED(Hoja1!I250,1),Hoja1!N$4,FIXED(Hoja1!J250,1),Hoja1!N$4,FIXED(Hoja1!K250,1),Hoja1!N$3)</f>
        <v>""|"3120"|"Gas"|"2,309,327.5"|"-685,248.3"|"1,624,079.2"|"0.0"|"0.0"|"1,740,014.5"|"1,740,014.5"|"-115,935.3"</v>
      </c>
    </row>
    <row r="240" spans="1:1">
      <c r="A240" s="72" t="str">
        <f>CONCATENATE(Hoja1!N$3,IF(MID(Hoja1!B251,2,3)="000",Hoja1!B251,""),Hoja1!N$4,IF(MID(Hoja1!B251,2,3)="000","",Hoja1!B251),Hoja1!N$4,Hoja1!C251,Hoja1!N$4,FIXED(Hoja1!D251,1),Hoja1!N$4,FIXED(Hoja1!E251,1),Hoja1!N$4,FIXED(Hoja1!F251,1),Hoja1!N$4,FIXED(Hoja1!G251,1),Hoja1!N$4,FIXED(Hoja1!H251,1),Hoja1!N$4,FIXED(Hoja1!I251,1),Hoja1!N$4,FIXED(Hoja1!J251,1),Hoja1!N$4,FIXED(Hoja1!K251,1),Hoja1!N$3)</f>
        <v>""|"3121"|"Gas"|"0.0"|"0.0"|"0.0"|"0.0"|"0.0"|"0.0"|"0.0"|"0.0"</v>
      </c>
    </row>
    <row r="241" spans="1:1">
      <c r="A241" s="72" t="str">
        <f>CONCATENATE(Hoja1!N$3,IF(MID(Hoja1!B252,2,3)="000",Hoja1!B252,""),Hoja1!N$4,IF(MID(Hoja1!B252,2,3)="000","",Hoja1!B252),Hoja1!N$4,Hoja1!C252,Hoja1!N$4,FIXED(Hoja1!D252,1),Hoja1!N$4,FIXED(Hoja1!E252,1),Hoja1!N$4,FIXED(Hoja1!F252,1),Hoja1!N$4,FIXED(Hoja1!G252,1),Hoja1!N$4,FIXED(Hoja1!H252,1),Hoja1!N$4,FIXED(Hoja1!I252,1),Hoja1!N$4,FIXED(Hoja1!J252,1),Hoja1!N$4,FIXED(Hoja1!K252,1),Hoja1!N$3)</f>
        <v>""|"3130"|"Agua"|"0.0"|"0.0"|"0.0"|"0.0"|"0.0"|"0.0"|"0.0"|"0.0"</v>
      </c>
    </row>
    <row r="242" spans="1:1">
      <c r="A242" s="72" t="str">
        <f>CONCATENATE(Hoja1!N$3,IF(MID(Hoja1!B253,2,3)="000",Hoja1!B253,""),Hoja1!N$4,IF(MID(Hoja1!B253,2,3)="000","",Hoja1!B253),Hoja1!N$4,Hoja1!C253,Hoja1!N$4,FIXED(Hoja1!D253,1),Hoja1!N$4,FIXED(Hoja1!E253,1),Hoja1!N$4,FIXED(Hoja1!F253,1),Hoja1!N$4,FIXED(Hoja1!G253,1),Hoja1!N$4,FIXED(Hoja1!H253,1),Hoja1!N$4,FIXED(Hoja1!I253,1),Hoja1!N$4,FIXED(Hoja1!J253,1),Hoja1!N$4,FIXED(Hoja1!K253,1),Hoja1!N$3)</f>
        <v>""|"3131"|"Servicio de agua"|"870,840.0"|"-499,352.2"|"371,487.8"|"0.0"|"0.0"|"341,499.1"|"341,499.1"|"29,988.7"</v>
      </c>
    </row>
    <row r="243" spans="1:1">
      <c r="A243" s="72" t="str">
        <f>CONCATENATE(Hoja1!N$3,IF(MID(Hoja1!B254,2,3)="000",Hoja1!B254,""),Hoja1!N$4,IF(MID(Hoja1!B254,2,3)="000","",Hoja1!B254),Hoja1!N$4,Hoja1!C254,Hoja1!N$4,FIXED(Hoja1!D254,1),Hoja1!N$4,FIXED(Hoja1!E254,1),Hoja1!N$4,FIXED(Hoja1!F254,1),Hoja1!N$4,FIXED(Hoja1!G254,1),Hoja1!N$4,FIXED(Hoja1!H254,1),Hoja1!N$4,FIXED(Hoja1!I254,1),Hoja1!N$4,FIXED(Hoja1!J254,1),Hoja1!N$4,FIXED(Hoja1!K254,1),Hoja1!N$3)</f>
        <v>""|"3132"|"Servicio de cloración de agua"|"685,800.0"|"-505,800.0"|"180,000.0"|"0.0"|"0.0"|"0.0"|"0.0"|"180,000.0"</v>
      </c>
    </row>
    <row r="244" spans="1:1">
      <c r="A244" s="72" t="str">
        <f>CONCATENATE(Hoja1!N$3,IF(MID(Hoja1!B255,2,3)="000",Hoja1!B255,""),Hoja1!N$4,IF(MID(Hoja1!B255,2,3)="000","",Hoja1!B255),Hoja1!N$4,Hoja1!C255,Hoja1!N$4,FIXED(Hoja1!D255,1),Hoja1!N$4,FIXED(Hoja1!E255,1),Hoja1!N$4,FIXED(Hoja1!F255,1),Hoja1!N$4,FIXED(Hoja1!G255,1),Hoja1!N$4,FIXED(Hoja1!H255,1),Hoja1!N$4,FIXED(Hoja1!I255,1),Hoja1!N$4,FIXED(Hoja1!J255,1),Hoja1!N$4,FIXED(Hoja1!K255,1),Hoja1!N$3)</f>
        <v>""|"3140"|"Telefonía  tradicional"|"185,040.0"|"6,447.8"|"191,487.8"|"0.0"|"0.0"|"341,499.1"|"341,499.1"|"-150,011.3"</v>
      </c>
    </row>
    <row r="245" spans="1:1">
      <c r="A245" s="72" t="str">
        <f>CONCATENATE(Hoja1!N$3,IF(MID(Hoja1!B256,2,3)="000",Hoja1!B256,""),Hoja1!N$4,IF(MID(Hoja1!B256,2,3)="000","",Hoja1!B256),Hoja1!N$4,Hoja1!C256,Hoja1!N$4,FIXED(Hoja1!D256,1),Hoja1!N$4,FIXED(Hoja1!E256,1),Hoja1!N$4,FIXED(Hoja1!F256,1),Hoja1!N$4,FIXED(Hoja1!G256,1),Hoja1!N$4,FIXED(Hoja1!H256,1),Hoja1!N$4,FIXED(Hoja1!I256,1),Hoja1!N$4,FIXED(Hoja1!J256,1),Hoja1!N$4,FIXED(Hoja1!K256,1),Hoja1!N$3)</f>
        <v>""|"3141"|"Servicio  de  telefonía  convencional"|"112,909.8"|"-3,334.0"|"109,575.7"|"0.0"|"0.0"|"51,488.1"|"51,488.1"|"58,087.6"</v>
      </c>
    </row>
    <row r="246" spans="1:1">
      <c r="A246" s="72" t="str">
        <f>CONCATENATE(Hoja1!N$3,IF(MID(Hoja1!B257,2,3)="000",Hoja1!B257,""),Hoja1!N$4,IF(MID(Hoja1!B257,2,3)="000","",Hoja1!B257),Hoja1!N$4,Hoja1!C257,Hoja1!N$4,FIXED(Hoja1!D257,1),Hoja1!N$4,FIXED(Hoja1!E257,1),Hoja1!N$4,FIXED(Hoja1!F257,1),Hoja1!N$4,FIXED(Hoja1!G257,1),Hoja1!N$4,FIXED(Hoja1!H257,1),Hoja1!N$4,FIXED(Hoja1!I257,1),Hoja1!N$4,FIXED(Hoja1!J257,1),Hoja1!N$4,FIXED(Hoja1!K257,1),Hoja1!N$3)</f>
        <v>""|"3150"|"Telefonía   celular"|"112,909.8"|"-3,334.0"|"109,575.7"|"0.0"|"0.0"|"51,488.1"|"51,488.1"|"58,087.6"</v>
      </c>
    </row>
    <row r="247" spans="1:1">
      <c r="A247" s="72" t="str">
        <f>CONCATENATE(Hoja1!N$3,IF(MID(Hoja1!B258,2,3)="000",Hoja1!B258,""),Hoja1!N$4,IF(MID(Hoja1!B258,2,3)="000","",Hoja1!B258),Hoja1!N$4,Hoja1!C258,Hoja1!N$4,FIXED(Hoja1!D258,1),Hoja1!N$4,FIXED(Hoja1!E258,1),Hoja1!N$4,FIXED(Hoja1!F258,1),Hoja1!N$4,FIXED(Hoja1!G258,1),Hoja1!N$4,FIXED(Hoja1!H258,1),Hoja1!N$4,FIXED(Hoja1!I258,1),Hoja1!N$4,FIXED(Hoja1!J258,1),Hoja1!N$4,FIXED(Hoja1!K258,1),Hoja1!N$3)</f>
        <v>""|"3151"|"Servicio de telefonía celular"|"0.0"|"0.0"|"0.0"|"0.0"|"0.0"|"0.0"|"0.0"|"0.0"</v>
      </c>
    </row>
    <row r="248" spans="1:1">
      <c r="A248" s="72" t="str">
        <f>CONCATENATE(Hoja1!N$3,IF(MID(Hoja1!B259,2,3)="000",Hoja1!B259,""),Hoja1!N$4,IF(MID(Hoja1!B259,2,3)="000","",Hoja1!B259),Hoja1!N$4,Hoja1!C259,Hoja1!N$4,FIXED(Hoja1!D259,1),Hoja1!N$4,FIXED(Hoja1!E259,1),Hoja1!N$4,FIXED(Hoja1!F259,1),Hoja1!N$4,FIXED(Hoja1!G259,1),Hoja1!N$4,FIXED(Hoja1!H259,1),Hoja1!N$4,FIXED(Hoja1!I259,1),Hoja1!N$4,FIXED(Hoja1!J259,1),Hoja1!N$4,FIXED(Hoja1!K259,1),Hoja1!N$3)</f>
        <v>""|"3160"|"Servicios de telecomunicaciones y satélites"|"0.0"|"0.0"|"0.0"|"0.0"|"0.0"|"0.0"|"0.0"|"0.0"</v>
      </c>
    </row>
    <row r="249" spans="1:1">
      <c r="A249" s="72" t="str">
        <f>CONCATENATE(Hoja1!N$3,IF(MID(Hoja1!B260,2,3)="000",Hoja1!B260,""),Hoja1!N$4,IF(MID(Hoja1!B260,2,3)="000","",Hoja1!B260),Hoja1!N$4,Hoja1!C260,Hoja1!N$4,FIXED(Hoja1!D260,1),Hoja1!N$4,FIXED(Hoja1!E260,1),Hoja1!N$4,FIXED(Hoja1!F260,1),Hoja1!N$4,FIXED(Hoja1!G260,1),Hoja1!N$4,FIXED(Hoja1!H260,1),Hoja1!N$4,FIXED(Hoja1!I260,1),Hoja1!N$4,FIXED(Hoja1!J260,1),Hoja1!N$4,FIXED(Hoja1!K260,1),Hoja1!N$3)</f>
        <v>""|"3161"|"Servicios de radiolocalización y telecomunicación"|"7,205.9"|"-7,205.9"|"0.0"|"0.0"|"0.0"|"0.0"|"0.0"|"0.0"</v>
      </c>
    </row>
    <row r="250" spans="1:1">
      <c r="A250" s="72" t="str">
        <f>CONCATENATE(Hoja1!N$3,IF(MID(Hoja1!B261,2,3)="000",Hoja1!B261,""),Hoja1!N$4,IF(MID(Hoja1!B261,2,3)="000","",Hoja1!B261),Hoja1!N$4,Hoja1!C261,Hoja1!N$4,FIXED(Hoja1!D261,1),Hoja1!N$4,FIXED(Hoja1!E261,1),Hoja1!N$4,FIXED(Hoja1!F261,1),Hoja1!N$4,FIXED(Hoja1!G261,1),Hoja1!N$4,FIXED(Hoja1!H261,1),Hoja1!N$4,FIXED(Hoja1!I261,1),Hoja1!N$4,FIXED(Hoja1!J261,1),Hoja1!N$4,FIXED(Hoja1!K261,1),Hoja1!N$3)</f>
        <v>""|"3162"|"Servicios de conducción de señales analógicas y digitales"|"0.0"|"0.0"|"0.0"|"0.0"|"0.0"|"0.0"|"0.0"|"0.0"</v>
      </c>
    </row>
    <row r="251" spans="1:1">
      <c r="A251" s="72" t="str">
        <f>CONCATENATE(Hoja1!N$3,IF(MID(Hoja1!B262,2,3)="000",Hoja1!B262,""),Hoja1!N$4,IF(MID(Hoja1!B262,2,3)="000","",Hoja1!B262),Hoja1!N$4,Hoja1!C262,Hoja1!N$4,FIXED(Hoja1!D262,1),Hoja1!N$4,FIXED(Hoja1!E262,1),Hoja1!N$4,FIXED(Hoja1!F262,1),Hoja1!N$4,FIXED(Hoja1!G262,1),Hoja1!N$4,FIXED(Hoja1!H262,1),Hoja1!N$4,FIXED(Hoja1!I262,1),Hoja1!N$4,FIXED(Hoja1!J262,1),Hoja1!N$4,FIXED(Hoja1!K262,1),Hoja1!N$3)</f>
        <v>""|"3170"|"Servicios de acceso de Internet, redes y procesamiento de información"|"7,205.9"|"-7,205.9"|"0.0"|"0.0"|"0.0"|"0.0"|"0.0"|"0.0"</v>
      </c>
    </row>
    <row r="252" spans="1:1">
      <c r="A252" s="72" t="str">
        <f>CONCATENATE(Hoja1!N$3,IF(MID(Hoja1!B263,2,3)="000",Hoja1!B263,""),Hoja1!N$4,IF(MID(Hoja1!B263,2,3)="000","",Hoja1!B263),Hoja1!N$4,Hoja1!C263,Hoja1!N$4,FIXED(Hoja1!D263,1),Hoja1!N$4,FIXED(Hoja1!E263,1),Hoja1!N$4,FIXED(Hoja1!F263,1),Hoja1!N$4,FIXED(Hoja1!G263,1),Hoja1!N$4,FIXED(Hoja1!H263,1),Hoja1!N$4,FIXED(Hoja1!I263,1),Hoja1!N$4,FIXED(Hoja1!J263,1),Hoja1!N$4,FIXED(Hoja1!K263,1),Hoja1!N$3)</f>
        <v>""|"3171"|"Servicios de acceso a Internet"|"0.0"|"7,330.0"|"7,330.0"|"0.0"|"0.0"|"7,330.0"|"7,330.0"|"0.0"</v>
      </c>
    </row>
    <row r="253" spans="1:1">
      <c r="A253" s="72" t="str">
        <f>CONCATENATE(Hoja1!N$3,IF(MID(Hoja1!B264,2,3)="000",Hoja1!B264,""),Hoja1!N$4,IF(MID(Hoja1!B264,2,3)="000","",Hoja1!B264),Hoja1!N$4,Hoja1!C264,Hoja1!N$4,FIXED(Hoja1!D264,1),Hoja1!N$4,FIXED(Hoja1!E264,1),Hoja1!N$4,FIXED(Hoja1!F264,1),Hoja1!N$4,FIXED(Hoja1!G264,1),Hoja1!N$4,FIXED(Hoja1!H264,1),Hoja1!N$4,FIXED(Hoja1!I264,1),Hoja1!N$4,FIXED(Hoja1!J264,1),Hoja1!N$4,FIXED(Hoja1!K264,1),Hoja1!N$3)</f>
        <v>""|"3180"|"Servicios postales y telegráficos"|"0.0"|"7,330.0"|"7,330.0"|"0.0"|"0.0"|"7,330.0"|"7,330.0"|"0.0"</v>
      </c>
    </row>
    <row r="254" spans="1:1">
      <c r="A254" s="72" t="str">
        <f>CONCATENATE(Hoja1!N$3,IF(MID(Hoja1!B265,2,3)="000",Hoja1!B265,""),Hoja1!N$4,IF(MID(Hoja1!B265,2,3)="000","",Hoja1!B265),Hoja1!N$4,Hoja1!C265,Hoja1!N$4,FIXED(Hoja1!D265,1),Hoja1!N$4,FIXED(Hoja1!E265,1),Hoja1!N$4,FIXED(Hoja1!F265,1),Hoja1!N$4,FIXED(Hoja1!G265,1),Hoja1!N$4,FIXED(Hoja1!H265,1),Hoja1!N$4,FIXED(Hoja1!I265,1),Hoja1!N$4,FIXED(Hoja1!J265,1),Hoja1!N$4,FIXED(Hoja1!K265,1),Hoja1!N$3)</f>
        <v>""|"3181"|"Servicio  postal  y  telegráfico"|"0.0"|"0.0"|"0.0"|"0.0"|"0.0"|"0.0"|"0.0"|"0.0"</v>
      </c>
    </row>
    <row r="255" spans="1:1">
      <c r="A255" s="72" t="str">
        <f>CONCATENATE(Hoja1!N$3,IF(MID(Hoja1!B266,2,3)="000",Hoja1!B266,""),Hoja1!N$4,IF(MID(Hoja1!B266,2,3)="000","",Hoja1!B266),Hoja1!N$4,Hoja1!C266,Hoja1!N$4,FIXED(Hoja1!D266,1),Hoja1!N$4,FIXED(Hoja1!E266,1),Hoja1!N$4,FIXED(Hoja1!F266,1),Hoja1!N$4,FIXED(Hoja1!G266,1),Hoja1!N$4,FIXED(Hoja1!H266,1),Hoja1!N$4,FIXED(Hoja1!I266,1),Hoja1!N$4,FIXED(Hoja1!J266,1),Hoja1!N$4,FIXED(Hoja1!K266,1),Hoja1!N$3)</f>
        <v>""|"3190"|"Servicios integrales y otros servicios"|"0.0"|"0.0"|"0.0"|"0.0"|"0.0"|"0.0"|"0.0"|"0.0"</v>
      </c>
    </row>
    <row r="256" spans="1:1">
      <c r="A256" s="72" t="str">
        <f>CONCATENATE(Hoja1!N$3,IF(MID(Hoja1!B267,2,3)="000",Hoja1!B267,""),Hoja1!N$4,IF(MID(Hoja1!B267,2,3)="000","",Hoja1!B267),Hoja1!N$4,Hoja1!C267,Hoja1!N$4,FIXED(Hoja1!D267,1),Hoja1!N$4,FIXED(Hoja1!E267,1),Hoja1!N$4,FIXED(Hoja1!F267,1),Hoja1!N$4,FIXED(Hoja1!G267,1),Hoja1!N$4,FIXED(Hoja1!H267,1),Hoja1!N$4,FIXED(Hoja1!I267,1),Hoja1!N$4,FIXED(Hoja1!J267,1),Hoja1!N$4,FIXED(Hoja1!K267,1),Hoja1!N$3)</f>
        <v>""|"3191"|"Servicios de telecomunicación especializados"|"0.0"|"0.0"|"0.0"|"0.0"|"0.0"|"0.0"|"0.0"|"0.0"</v>
      </c>
    </row>
    <row r="257" spans="1:1">
      <c r="A257" s="72" t="str">
        <f>CONCATENATE(Hoja1!N$3,IF(MID(Hoja1!B268,2,3)="000",Hoja1!B268,""),Hoja1!N$4,IF(MID(Hoja1!B268,2,3)="000","",Hoja1!B268),Hoja1!N$4,Hoja1!C268,Hoja1!N$4,FIXED(Hoja1!D268,1),Hoja1!N$4,FIXED(Hoja1!E268,1),Hoja1!N$4,FIXED(Hoja1!F268,1),Hoja1!N$4,FIXED(Hoja1!G268,1),Hoja1!N$4,FIXED(Hoja1!H268,1),Hoja1!N$4,FIXED(Hoja1!I268,1),Hoja1!N$4,FIXED(Hoja1!J268,1),Hoja1!N$4,FIXED(Hoja1!K268,1),Hoja1!N$3)</f>
        <v>""|"3192"|"Servicios de información, mediante telecomunicaciones especializadas"|"0.0"|"0.0"|"0.0"|"0.0"|"0.0"|"0.0"|"0.0"|"0.0"</v>
      </c>
    </row>
    <row r="258" spans="1:1">
      <c r="A258" s="72" t="str">
        <f>CONCATENATE(Hoja1!N$3,IF(MID(Hoja1!B269,2,3)="000",Hoja1!B269,""),Hoja1!N$4,IF(MID(Hoja1!B269,2,3)="000","",Hoja1!B269),Hoja1!N$4,Hoja1!C269,Hoja1!N$4,FIXED(Hoja1!D269,1),Hoja1!N$4,FIXED(Hoja1!E269,1),Hoja1!N$4,FIXED(Hoja1!F269,1),Hoja1!N$4,FIXED(Hoja1!G269,1),Hoja1!N$4,FIXED(Hoja1!H269,1),Hoja1!N$4,FIXED(Hoja1!I269,1),Hoja1!N$4,FIXED(Hoja1!J269,1),Hoja1!N$4,FIXED(Hoja1!K269,1),Hoja1!N$3)</f>
        <v>""|"3200"|"SERVICIOS DE ARRENDAMIENTO"|"0.0"|"0.0"|"0.0"|"0.0"|"0.0"|"0.0"|"0.0"|"0.0"</v>
      </c>
    </row>
    <row r="259" spans="1:1">
      <c r="A259" s="72" t="str">
        <f>CONCATENATE(Hoja1!N$3,IF(MID(Hoja1!B270,2,3)="000",Hoja1!B270,""),Hoja1!N$4,IF(MID(Hoja1!B270,2,3)="000","",Hoja1!B270),Hoja1!N$4,Hoja1!C270,Hoja1!N$4,FIXED(Hoja1!D270,1),Hoja1!N$4,FIXED(Hoja1!E270,1),Hoja1!N$4,FIXED(Hoja1!F270,1),Hoja1!N$4,FIXED(Hoja1!G270,1),Hoja1!N$4,FIXED(Hoja1!H270,1),Hoja1!N$4,FIXED(Hoja1!I270,1),Hoja1!N$4,FIXED(Hoja1!J270,1),Hoja1!N$4,FIXED(Hoja1!K270,1),Hoja1!N$3)</f>
        <v>""|"3210"|"Arrendamiento de terrenos"|"8,879,597.0"|"-5,391,081.4"|"3,488,515.6"|"0.0"|"0.0"|"3,488,515.6"|"3,488,515.6"|"0.0"</v>
      </c>
    </row>
    <row r="260" spans="1:1">
      <c r="A260" s="72" t="str">
        <f>CONCATENATE(Hoja1!N$3,IF(MID(Hoja1!B271,2,3)="000",Hoja1!B271,""),Hoja1!N$4,IF(MID(Hoja1!B271,2,3)="000","",Hoja1!B271),Hoja1!N$4,Hoja1!C271,Hoja1!N$4,FIXED(Hoja1!D271,1),Hoja1!N$4,FIXED(Hoja1!E271,1),Hoja1!N$4,FIXED(Hoja1!F271,1),Hoja1!N$4,FIXED(Hoja1!G271,1),Hoja1!N$4,FIXED(Hoja1!H271,1),Hoja1!N$4,FIXED(Hoja1!I271,1),Hoja1!N$4,FIXED(Hoja1!J271,1),Hoja1!N$4,FIXED(Hoja1!K271,1),Hoja1!N$3)</f>
        <v>""|"3211"|"Arrendamiento de terrenos"|"0.0"|"0.0"|"0.0"|"0.0"|"0.0"|"0.0"|"0.0"|"0.0"</v>
      </c>
    </row>
    <row r="261" spans="1:1">
      <c r="A261" s="72" t="str">
        <f>CONCATENATE(Hoja1!N$3,IF(MID(Hoja1!B272,2,3)="000",Hoja1!B272,""),Hoja1!N$4,IF(MID(Hoja1!B272,2,3)="000","",Hoja1!B272),Hoja1!N$4,Hoja1!C272,Hoja1!N$4,FIXED(Hoja1!D272,1),Hoja1!N$4,FIXED(Hoja1!E272,1),Hoja1!N$4,FIXED(Hoja1!F272,1),Hoja1!N$4,FIXED(Hoja1!G272,1),Hoja1!N$4,FIXED(Hoja1!H272,1),Hoja1!N$4,FIXED(Hoja1!I272,1),Hoja1!N$4,FIXED(Hoja1!J272,1),Hoja1!N$4,FIXED(Hoja1!K272,1),Hoja1!N$3)</f>
        <v>""|"3220"|"Arrendamiento de edificios"|"0.0"|"0.0"|"0.0"|"0.0"|"0.0"|"0.0"|"0.0"|"0.0"</v>
      </c>
    </row>
    <row r="262" spans="1:1">
      <c r="A262" s="72" t="str">
        <f>CONCATENATE(Hoja1!N$3,IF(MID(Hoja1!B273,2,3)="000",Hoja1!B273,""),Hoja1!N$4,IF(MID(Hoja1!B273,2,3)="000","",Hoja1!B273),Hoja1!N$4,Hoja1!C273,Hoja1!N$4,FIXED(Hoja1!D273,1),Hoja1!N$4,FIXED(Hoja1!E273,1),Hoja1!N$4,FIXED(Hoja1!F273,1),Hoja1!N$4,FIXED(Hoja1!G273,1),Hoja1!N$4,FIXED(Hoja1!H273,1),Hoja1!N$4,FIXED(Hoja1!I273,1),Hoja1!N$4,FIXED(Hoja1!J273,1),Hoja1!N$4,FIXED(Hoja1!K273,1),Hoja1!N$3)</f>
        <v>""|"3221"|"Arrendamiento  de  edificios  y  locales"|"0.0"|"0.0"|"0.0"|"0.0"|"0.0"|"0.0"|"0.0"|"0.0"</v>
      </c>
    </row>
    <row r="263" spans="1:1">
      <c r="A263" s="72" t="str">
        <f>CONCATENATE(Hoja1!N$3,IF(MID(Hoja1!B274,2,3)="000",Hoja1!B274,""),Hoja1!N$4,IF(MID(Hoja1!B274,2,3)="000","",Hoja1!B274),Hoja1!N$4,Hoja1!C274,Hoja1!N$4,FIXED(Hoja1!D274,1),Hoja1!N$4,FIXED(Hoja1!E274,1),Hoja1!N$4,FIXED(Hoja1!F274,1),Hoja1!N$4,FIXED(Hoja1!G274,1),Hoja1!N$4,FIXED(Hoja1!H274,1),Hoja1!N$4,FIXED(Hoja1!I274,1),Hoja1!N$4,FIXED(Hoja1!J274,1),Hoja1!N$4,FIXED(Hoja1!K274,1),Hoja1!N$3)</f>
        <v>""|"3230"|"Arrendamiento de mobiliario y equipo de administración, educacional y recreativo"|"0.0"|"0.0"|"0.0"|"0.0"|"0.0"|"0.0"|"0.0"|"0.0"</v>
      </c>
    </row>
    <row r="264" spans="1:1">
      <c r="A264" s="72" t="str">
        <f>CONCATENATE(Hoja1!N$3,IF(MID(Hoja1!B275,2,3)="000",Hoja1!B275,""),Hoja1!N$4,IF(MID(Hoja1!B275,2,3)="000","",Hoja1!B275),Hoja1!N$4,Hoja1!C275,Hoja1!N$4,FIXED(Hoja1!D275,1),Hoja1!N$4,FIXED(Hoja1!E275,1),Hoja1!N$4,FIXED(Hoja1!F275,1),Hoja1!N$4,FIXED(Hoja1!G275,1),Hoja1!N$4,FIXED(Hoja1!H275,1),Hoja1!N$4,FIXED(Hoja1!I275,1),Hoja1!N$4,FIXED(Hoja1!J275,1),Hoja1!N$4,FIXED(Hoja1!K275,1),Hoja1!N$3)</f>
        <v>""|"3231"|"Arrendamiento de equipo y bienes informáticos"|"0.0"|"0.0"|"0.0"|"0.0"|"0.0"|"0.0"|"0.0"|"0.0"</v>
      </c>
    </row>
    <row r="265" spans="1:1">
      <c r="A265" s="72" t="str">
        <f>CONCATENATE(Hoja1!N$3,IF(MID(Hoja1!B276,2,3)="000",Hoja1!B276,""),Hoja1!N$4,IF(MID(Hoja1!B276,2,3)="000","",Hoja1!B276),Hoja1!N$4,Hoja1!C276,Hoja1!N$4,FIXED(Hoja1!D276,1),Hoja1!N$4,FIXED(Hoja1!E276,1),Hoja1!N$4,FIXED(Hoja1!F276,1),Hoja1!N$4,FIXED(Hoja1!G276,1),Hoja1!N$4,FIXED(Hoja1!H276,1),Hoja1!N$4,FIXED(Hoja1!I276,1),Hoja1!N$4,FIXED(Hoja1!J276,1),Hoja1!N$4,FIXED(Hoja1!K276,1),Hoja1!N$3)</f>
        <v>""|"3240"|"Arrendamiento de equipo e instrumental médico y de laboratorio"|"0.0"|"0.0"|"0.0"|"0.0"|"0.0"|"0.0"|"0.0"|"0.0"</v>
      </c>
    </row>
    <row r="266" spans="1:1">
      <c r="A266" s="72" t="str">
        <f>CONCATENATE(Hoja1!N$3,IF(MID(Hoja1!B277,2,3)="000",Hoja1!B277,""),Hoja1!N$4,IF(MID(Hoja1!B277,2,3)="000","",Hoja1!B277),Hoja1!N$4,Hoja1!C277,Hoja1!N$4,FIXED(Hoja1!D277,1),Hoja1!N$4,FIXED(Hoja1!E277,1),Hoja1!N$4,FIXED(Hoja1!F277,1),Hoja1!N$4,FIXED(Hoja1!G277,1),Hoja1!N$4,FIXED(Hoja1!H277,1),Hoja1!N$4,FIXED(Hoja1!I277,1),Hoja1!N$4,FIXED(Hoja1!J277,1),Hoja1!N$4,FIXED(Hoja1!K277,1),Hoja1!N$3)</f>
        <v>""|"3241"|"Arrendamiento  de  equipo  e  instrumental  médico  y  de  laboratorio"|"0.0"|"0.0"|"0.0"|"0.0"|"0.0"|"0.0"|"0.0"|"0.0"</v>
      </c>
    </row>
    <row r="267" spans="1:1">
      <c r="A267" s="72" t="str">
        <f>CONCATENATE(Hoja1!N$3,IF(MID(Hoja1!B278,2,3)="000",Hoja1!B278,""),Hoja1!N$4,IF(MID(Hoja1!B278,2,3)="000","",Hoja1!B278),Hoja1!N$4,Hoja1!C278,Hoja1!N$4,FIXED(Hoja1!D278,1),Hoja1!N$4,FIXED(Hoja1!E278,1),Hoja1!N$4,FIXED(Hoja1!F278,1),Hoja1!N$4,FIXED(Hoja1!G278,1),Hoja1!N$4,FIXED(Hoja1!H278,1),Hoja1!N$4,FIXED(Hoja1!I278,1),Hoja1!N$4,FIXED(Hoja1!J278,1),Hoja1!N$4,FIXED(Hoja1!K278,1),Hoja1!N$3)</f>
        <v>""|"3250"|"Arrendamiento de equipo de transporte"|"0.0"|"0.0"|"0.0"|"0.0"|"0.0"|"0.0"|"0.0"|"0.0"</v>
      </c>
    </row>
    <row r="268" spans="1:1">
      <c r="A268" s="72" t="str">
        <f>CONCATENATE(Hoja1!N$3,IF(MID(Hoja1!B279,2,3)="000",Hoja1!B279,""),Hoja1!N$4,IF(MID(Hoja1!B279,2,3)="000","",Hoja1!B279),Hoja1!N$4,Hoja1!C279,Hoja1!N$4,FIXED(Hoja1!D279,1),Hoja1!N$4,FIXED(Hoja1!E279,1),Hoja1!N$4,FIXED(Hoja1!F279,1),Hoja1!N$4,FIXED(Hoja1!G279,1),Hoja1!N$4,FIXED(Hoja1!H279,1),Hoja1!N$4,FIXED(Hoja1!I279,1),Hoja1!N$4,FIXED(Hoja1!J279,1),Hoja1!N$4,FIXED(Hoja1!K279,1),Hoja1!N$3)</f>
        <v>""|"3251"|"Arrendamiento de vehículos"|"0.0"|"0.0"|"0.0"|"0.0"|"0.0"|"0.0"|"0.0"|"0.0"</v>
      </c>
    </row>
    <row r="269" spans="1:1">
      <c r="A269" s="72" t="str">
        <f>CONCATENATE(Hoja1!N$3,IF(MID(Hoja1!B280,2,3)="000",Hoja1!B280,""),Hoja1!N$4,IF(MID(Hoja1!B280,2,3)="000","",Hoja1!B280),Hoja1!N$4,Hoja1!C280,Hoja1!N$4,FIXED(Hoja1!D280,1),Hoja1!N$4,FIXED(Hoja1!E280,1),Hoja1!N$4,FIXED(Hoja1!F280,1),Hoja1!N$4,FIXED(Hoja1!G280,1),Hoja1!N$4,FIXED(Hoja1!H280,1),Hoja1!N$4,FIXED(Hoja1!I280,1),Hoja1!N$4,FIXED(Hoja1!J280,1),Hoja1!N$4,FIXED(Hoja1!K280,1),Hoja1!N$3)</f>
        <v>""|"3260"|"Arrendamiento de maquinaria, otros equipos y herramientas"|"0.0"|"0.0"|"0.0"|"0.0"|"0.0"|"0.0"|"0.0"|"0.0"</v>
      </c>
    </row>
    <row r="270" spans="1:1">
      <c r="A270" s="72" t="str">
        <f>CONCATENATE(Hoja1!N$3,IF(MID(Hoja1!B281,2,3)="000",Hoja1!B281,""),Hoja1!N$4,IF(MID(Hoja1!B281,2,3)="000","",Hoja1!B281),Hoja1!N$4,Hoja1!C281,Hoja1!N$4,FIXED(Hoja1!D281,1),Hoja1!N$4,FIXED(Hoja1!E281,1),Hoja1!N$4,FIXED(Hoja1!F281,1),Hoja1!N$4,FIXED(Hoja1!G281,1),Hoja1!N$4,FIXED(Hoja1!H281,1),Hoja1!N$4,FIXED(Hoja1!I281,1),Hoja1!N$4,FIXED(Hoja1!J281,1),Hoja1!N$4,FIXED(Hoja1!K281,1),Hoja1!N$3)</f>
        <v>""|"3261"|"Arrendamiento de maquinaria y equipo"|"8,879,597.0"|"-5,391,081.4"|"3,488,515.6"|"0.0"|"0.0"|"3,488,515.6"|"3,488,515.6"|"0.0"</v>
      </c>
    </row>
    <row r="271" spans="1:1">
      <c r="A271" s="72" t="str">
        <f>CONCATENATE(Hoja1!N$3,IF(MID(Hoja1!B282,2,3)="000",Hoja1!B282,""),Hoja1!N$4,IF(MID(Hoja1!B282,2,3)="000","",Hoja1!B282),Hoja1!N$4,Hoja1!C282,Hoja1!N$4,FIXED(Hoja1!D282,1),Hoja1!N$4,FIXED(Hoja1!E282,1),Hoja1!N$4,FIXED(Hoja1!F282,1),Hoja1!N$4,FIXED(Hoja1!G282,1),Hoja1!N$4,FIXED(Hoja1!H282,1),Hoja1!N$4,FIXED(Hoja1!I282,1),Hoja1!N$4,FIXED(Hoja1!J282,1),Hoja1!N$4,FIXED(Hoja1!K282,1),Hoja1!N$3)</f>
        <v>""|"3270"|"Arrendamiento  de  activos  intangibles"|"8,879,597.0"|"-5,391,081.4"|"3,488,515.6"|"0.0"|"0.0"|"3,488,515.6"|"3,488,515.6"|"0.0"</v>
      </c>
    </row>
    <row r="272" spans="1:1">
      <c r="A272" s="72" t="str">
        <f>CONCATENATE(Hoja1!N$3,IF(MID(Hoja1!B283,2,3)="000",Hoja1!B283,""),Hoja1!N$4,IF(MID(Hoja1!B283,2,3)="000","",Hoja1!B283),Hoja1!N$4,Hoja1!C283,Hoja1!N$4,FIXED(Hoja1!D283,1),Hoja1!N$4,FIXED(Hoja1!E283,1),Hoja1!N$4,FIXED(Hoja1!F283,1),Hoja1!N$4,FIXED(Hoja1!G283,1),Hoja1!N$4,FIXED(Hoja1!H283,1),Hoja1!N$4,FIXED(Hoja1!I283,1),Hoja1!N$4,FIXED(Hoja1!J283,1),Hoja1!N$4,FIXED(Hoja1!K283,1),Hoja1!N$3)</f>
        <v>""|"3271"|"Arrendamiento de activos intangibles"|"0.0"|"0.0"|"0.0"|"0.0"|"0.0"|"0.0"|"0.0"|"0.0"</v>
      </c>
    </row>
    <row r="273" spans="1:1">
      <c r="A273" s="72" t="str">
        <f>CONCATENATE(Hoja1!N$3,IF(MID(Hoja1!B284,2,3)="000",Hoja1!B284,""),Hoja1!N$4,IF(MID(Hoja1!B284,2,3)="000","",Hoja1!B284),Hoja1!N$4,Hoja1!C284,Hoja1!N$4,FIXED(Hoja1!D284,1),Hoja1!N$4,FIXED(Hoja1!E284,1),Hoja1!N$4,FIXED(Hoja1!F284,1),Hoja1!N$4,FIXED(Hoja1!G284,1),Hoja1!N$4,FIXED(Hoja1!H284,1),Hoja1!N$4,FIXED(Hoja1!I284,1),Hoja1!N$4,FIXED(Hoja1!J284,1),Hoja1!N$4,FIXED(Hoja1!K284,1),Hoja1!N$3)</f>
        <v>""|"3280"|"Arrendamiento financiero"|"0.0"|"0.0"|"0.0"|"0.0"|"0.0"|"0.0"|"0.0"|"0.0"</v>
      </c>
    </row>
    <row r="274" spans="1:1">
      <c r="A274" s="72" t="str">
        <f>CONCATENATE(Hoja1!N$3,IF(MID(Hoja1!B285,2,3)="000",Hoja1!B285,""),Hoja1!N$4,IF(MID(Hoja1!B285,2,3)="000","",Hoja1!B285),Hoja1!N$4,Hoja1!C285,Hoja1!N$4,FIXED(Hoja1!D285,1),Hoja1!N$4,FIXED(Hoja1!E285,1),Hoja1!N$4,FIXED(Hoja1!F285,1),Hoja1!N$4,FIXED(Hoja1!G285,1),Hoja1!N$4,FIXED(Hoja1!H285,1),Hoja1!N$4,FIXED(Hoja1!I285,1),Hoja1!N$4,FIXED(Hoja1!J285,1),Hoja1!N$4,FIXED(Hoja1!K285,1),Hoja1!N$3)</f>
        <v>""|"3281"|"Arrendamiento financiero"|"0.0"|"0.0"|"0.0"|"0.0"|"0.0"|"0.0"|"0.0"|"0.0"</v>
      </c>
    </row>
    <row r="275" spans="1:1">
      <c r="A275" s="72" t="str">
        <f>CONCATENATE(Hoja1!N$3,IF(MID(Hoja1!B286,2,3)="000",Hoja1!B286,""),Hoja1!N$4,IF(MID(Hoja1!B286,2,3)="000","",Hoja1!B286),Hoja1!N$4,Hoja1!C286,Hoja1!N$4,FIXED(Hoja1!D286,1),Hoja1!N$4,FIXED(Hoja1!E286,1),Hoja1!N$4,FIXED(Hoja1!F286,1),Hoja1!N$4,FIXED(Hoja1!G286,1),Hoja1!N$4,FIXED(Hoja1!H286,1),Hoja1!N$4,FIXED(Hoja1!I286,1),Hoja1!N$4,FIXED(Hoja1!J286,1),Hoja1!N$4,FIXED(Hoja1!K286,1),Hoja1!N$3)</f>
        <v>""|"3290"|"Otros arrendamientos"|"0.0"|"0.0"|"0.0"|"0.0"|"0.0"|"0.0"|"0.0"|"0.0"</v>
      </c>
    </row>
    <row r="276" spans="1:1">
      <c r="A276" s="72" t="str">
        <f>CONCATENATE(Hoja1!N$3,IF(MID(Hoja1!B287,2,3)="000",Hoja1!B287,""),Hoja1!N$4,IF(MID(Hoja1!B287,2,3)="000","",Hoja1!B287),Hoja1!N$4,Hoja1!C287,Hoja1!N$4,FIXED(Hoja1!D287,1),Hoja1!N$4,FIXED(Hoja1!E287,1),Hoja1!N$4,FIXED(Hoja1!F287,1),Hoja1!N$4,FIXED(Hoja1!G287,1),Hoja1!N$4,FIXED(Hoja1!H287,1),Hoja1!N$4,FIXED(Hoja1!I287,1),Hoja1!N$4,FIXED(Hoja1!J287,1),Hoja1!N$4,FIXED(Hoja1!K287,1),Hoja1!N$3)</f>
        <v>""|"3291"|"Arrendamiento  de  equipo  para  el  suministro  de  sustancias  y  productos  químicos"|"0.0"|"0.0"|"0.0"|"0.0"|"0.0"|"0.0"|"0.0"|"0.0"</v>
      </c>
    </row>
    <row r="277" spans="1:1">
      <c r="A277" s="72" t="str">
        <f>CONCATENATE(Hoja1!N$3,IF(MID(Hoja1!B288,2,3)="000",Hoja1!B288,""),Hoja1!N$4,IF(MID(Hoja1!B288,2,3)="000","",Hoja1!B288),Hoja1!N$4,Hoja1!C288,Hoja1!N$4,FIXED(Hoja1!D288,1),Hoja1!N$4,FIXED(Hoja1!E288,1),Hoja1!N$4,FIXED(Hoja1!F288,1),Hoja1!N$4,FIXED(Hoja1!G288,1),Hoja1!N$4,FIXED(Hoja1!H288,1),Hoja1!N$4,FIXED(Hoja1!I288,1),Hoja1!N$4,FIXED(Hoja1!J288,1),Hoja1!N$4,FIXED(Hoja1!K288,1),Hoja1!N$3)</f>
        <v>""|"3300"|"SERVICIOS PROFESIONALES, CIENTÍFICOS, TÉCNICOS Y OTROS SERVICIOS"|"0.0"|"0.0"|"0.0"|"0.0"|"0.0"|"0.0"|"0.0"|"0.0"</v>
      </c>
    </row>
    <row r="278" spans="1:1">
      <c r="A278" s="72" t="str">
        <f>CONCATENATE(Hoja1!N$3,IF(MID(Hoja1!B289,2,3)="000",Hoja1!B289,""),Hoja1!N$4,IF(MID(Hoja1!B289,2,3)="000","",Hoja1!B289),Hoja1!N$4,Hoja1!C289,Hoja1!N$4,FIXED(Hoja1!D289,1),Hoja1!N$4,FIXED(Hoja1!E289,1),Hoja1!N$4,FIXED(Hoja1!F289,1),Hoja1!N$4,FIXED(Hoja1!G289,1),Hoja1!N$4,FIXED(Hoja1!H289,1),Hoja1!N$4,FIXED(Hoja1!I289,1),Hoja1!N$4,FIXED(Hoja1!J289,1),Hoja1!N$4,FIXED(Hoja1!K289,1),Hoja1!N$3)</f>
        <v>""|"3310"|"Servicios legales, de contabilidad, auditoría y relacionados"|"4,885,515.5"|"-1,882,791.1"|"3,002,724.3"|"0.0"|"0.0"|"2,238,887.9"|"2,238,887.9"|"763,836.5"</v>
      </c>
    </row>
    <row r="279" spans="1:1">
      <c r="A279" s="72" t="str">
        <f>CONCATENATE(Hoja1!N$3,IF(MID(Hoja1!B290,2,3)="000",Hoja1!B290,""),Hoja1!N$4,IF(MID(Hoja1!B290,2,3)="000","",Hoja1!B290),Hoja1!N$4,Hoja1!C290,Hoja1!N$4,FIXED(Hoja1!D290,1),Hoja1!N$4,FIXED(Hoja1!E290,1),Hoja1!N$4,FIXED(Hoja1!F290,1),Hoja1!N$4,FIXED(Hoja1!G290,1),Hoja1!N$4,FIXED(Hoja1!H290,1),Hoja1!N$4,FIXED(Hoja1!I290,1),Hoja1!N$4,FIXED(Hoja1!J290,1),Hoja1!N$4,FIXED(Hoja1!K290,1),Hoja1!N$3)</f>
        <v>""|"3311"|"Asesorías asociadas a convenios o acuerdos"|"2,687,410.0"|"-1,384,482.1"|"1,302,927.9"|"0.0"|"0.0"|"921,345.0"|"921,345.0"|"381,582.9"</v>
      </c>
    </row>
    <row r="280" spans="1:1">
      <c r="A280" s="72" t="str">
        <f>CONCATENATE(Hoja1!N$3,IF(MID(Hoja1!B291,2,3)="000",Hoja1!B291,""),Hoja1!N$4,IF(MID(Hoja1!B291,2,3)="000","",Hoja1!B291),Hoja1!N$4,Hoja1!C291,Hoja1!N$4,FIXED(Hoja1!D291,1),Hoja1!N$4,FIXED(Hoja1!E291,1),Hoja1!N$4,FIXED(Hoja1!F291,1),Hoja1!N$4,FIXED(Hoja1!G291,1),Hoja1!N$4,FIXED(Hoja1!H291,1),Hoja1!N$4,FIXED(Hoja1!I291,1),Hoja1!N$4,FIXED(Hoja1!J291,1),Hoja1!N$4,FIXED(Hoja1!K291,1),Hoja1!N$3)</f>
        <v>""|"3320"|"Servicios de diseño, arquitectura, ingeniería y actividades relacionadas"|"2,687,410.0"|"-1,384,482.1"|"1,302,927.9"|"0.0"|"0.0"|"921,345.0"|"921,345.0"|"381,582.9"</v>
      </c>
    </row>
    <row r="281" spans="1:1">
      <c r="A281" s="72" t="str">
        <f>CONCATENATE(Hoja1!N$3,IF(MID(Hoja1!B292,2,3)="000",Hoja1!B292,""),Hoja1!N$4,IF(MID(Hoja1!B292,2,3)="000","",Hoja1!B292),Hoja1!N$4,Hoja1!C292,Hoja1!N$4,FIXED(Hoja1!D292,1),Hoja1!N$4,FIXED(Hoja1!E292,1),Hoja1!N$4,FIXED(Hoja1!F292,1),Hoja1!N$4,FIXED(Hoja1!G292,1),Hoja1!N$4,FIXED(Hoja1!H292,1),Hoja1!N$4,FIXED(Hoja1!I292,1),Hoja1!N$4,FIXED(Hoja1!J292,1),Hoja1!N$4,FIXED(Hoja1!K292,1),Hoja1!N$3)</f>
        <v>""|"3321"|"Servicios estadísticos y geográficos"|"254,980.0"|"-146,380.0"|"108,600.0"|"0.0"|"0.0"|"5,276.0"|"5,276.0"|"103,324.0"</v>
      </c>
    </row>
    <row r="282" spans="1:1">
      <c r="A282" s="72" t="str">
        <f>CONCATENATE(Hoja1!N$3,IF(MID(Hoja1!B293,2,3)="000",Hoja1!B293,""),Hoja1!N$4,IF(MID(Hoja1!B293,2,3)="000","",Hoja1!B293),Hoja1!N$4,Hoja1!C293,Hoja1!N$4,FIXED(Hoja1!D293,1),Hoja1!N$4,FIXED(Hoja1!E293,1),Hoja1!N$4,FIXED(Hoja1!F293,1),Hoja1!N$4,FIXED(Hoja1!G293,1),Hoja1!N$4,FIXED(Hoja1!H293,1),Hoja1!N$4,FIXED(Hoja1!I293,1),Hoja1!N$4,FIXED(Hoja1!J293,1),Hoja1!N$4,FIXED(Hoja1!K293,1),Hoja1!N$3)</f>
        <v>""|"3330"|"Servicios de consultoría administrativa, procesos, técnica y en tecnologías de la información"|"254,980.0"|"-146,380.0"|"108,600.0"|"0.0"|"0.0"|"5,276.0"|"5,276.0"|"103,324.0"</v>
      </c>
    </row>
    <row r="283" spans="1:1">
      <c r="A283" s="72" t="str">
        <f>CONCATENATE(Hoja1!N$3,IF(MID(Hoja1!B294,2,3)="000",Hoja1!B294,""),Hoja1!N$4,IF(MID(Hoja1!B294,2,3)="000","",Hoja1!B294),Hoja1!N$4,Hoja1!C294,Hoja1!N$4,FIXED(Hoja1!D294,1),Hoja1!N$4,FIXED(Hoja1!E294,1),Hoja1!N$4,FIXED(Hoja1!F294,1),Hoja1!N$4,FIXED(Hoja1!G294,1),Hoja1!N$4,FIXED(Hoja1!H294,1),Hoja1!N$4,FIXED(Hoja1!I294,1),Hoja1!N$4,FIXED(Hoja1!J294,1),Hoja1!N$4,FIXED(Hoja1!K294,1),Hoja1!N$3)</f>
        <v>""|"3331"|"Servicios informáticos"|"337,890.8"|"-48,507.9"|"289,382.9"|"0.0"|"0.0"|"163,439.8"|"163,439.8"|"125,943.1"</v>
      </c>
    </row>
    <row r="284" spans="1:1">
      <c r="A284" s="72" t="str">
        <f>CONCATENATE(Hoja1!N$3,IF(MID(Hoja1!B295,2,3)="000",Hoja1!B295,""),Hoja1!N$4,IF(MID(Hoja1!B295,2,3)="000","",Hoja1!B295),Hoja1!N$4,Hoja1!C295,Hoja1!N$4,FIXED(Hoja1!D295,1),Hoja1!N$4,FIXED(Hoja1!E295,1),Hoja1!N$4,FIXED(Hoja1!F295,1),Hoja1!N$4,FIXED(Hoja1!G295,1),Hoja1!N$4,FIXED(Hoja1!H295,1),Hoja1!N$4,FIXED(Hoja1!I295,1),Hoja1!N$4,FIXED(Hoja1!J295,1),Hoja1!N$4,FIXED(Hoja1!K295,1),Hoja1!N$3)</f>
        <v>""|"3340"|"Servicios de capacitación"|"337,890.8"|"-48,507.9"|"289,382.9"|"0.0"|"0.0"|"163,439.8"|"163,439.8"|"125,943.1"</v>
      </c>
    </row>
    <row r="285" spans="1:1">
      <c r="A285" s="72" t="str">
        <f>CONCATENATE(Hoja1!N$3,IF(MID(Hoja1!B296,2,3)="000",Hoja1!B296,""),Hoja1!N$4,IF(MID(Hoja1!B296,2,3)="000","",Hoja1!B296),Hoja1!N$4,Hoja1!C296,Hoja1!N$4,FIXED(Hoja1!D296,1),Hoja1!N$4,FIXED(Hoja1!E296,1),Hoja1!N$4,FIXED(Hoja1!F296,1),Hoja1!N$4,FIXED(Hoja1!G296,1),Hoja1!N$4,FIXED(Hoja1!H296,1),Hoja1!N$4,FIXED(Hoja1!I296,1),Hoja1!N$4,FIXED(Hoja1!J296,1),Hoja1!N$4,FIXED(Hoja1!K296,1),Hoja1!N$3)</f>
        <v>""|"3341"|"Capacitación"|"144,700.0"|"6,401.1"|"151,101.1"|"0.0"|"0.0"|"244,601.1"|"244,601.1"|"-93,500.0"</v>
      </c>
    </row>
    <row r="286" spans="1:1">
      <c r="A286" s="72" t="str">
        <f>CONCATENATE(Hoja1!N$3,IF(MID(Hoja1!B297,2,3)="000",Hoja1!B297,""),Hoja1!N$4,IF(MID(Hoja1!B297,2,3)="000","",Hoja1!B297),Hoja1!N$4,Hoja1!C297,Hoja1!N$4,FIXED(Hoja1!D297,1),Hoja1!N$4,FIXED(Hoja1!E297,1),Hoja1!N$4,FIXED(Hoja1!F297,1),Hoja1!N$4,FIXED(Hoja1!G297,1),Hoja1!N$4,FIXED(Hoja1!H297,1),Hoja1!N$4,FIXED(Hoja1!I297,1),Hoja1!N$4,FIXED(Hoja1!J297,1),Hoja1!N$4,FIXED(Hoja1!K297,1),Hoja1!N$3)</f>
        <v>""|"3350"|"Servicios de investigación científica y desarrollo"|"144,700.0"|"6,401.1"|"151,101.1"|"0.0"|"0.0"|"244,601.1"|"244,601.1"|"-93,500.0"</v>
      </c>
    </row>
    <row r="287" spans="1:1">
      <c r="A287" s="72" t="str">
        <f>CONCATENATE(Hoja1!N$3,IF(MID(Hoja1!B298,2,3)="000",Hoja1!B298,""),Hoja1!N$4,IF(MID(Hoja1!B298,2,3)="000","",Hoja1!B298),Hoja1!N$4,Hoja1!C298,Hoja1!N$4,FIXED(Hoja1!D298,1),Hoja1!N$4,FIXED(Hoja1!E298,1),Hoja1!N$4,FIXED(Hoja1!F298,1),Hoja1!N$4,FIXED(Hoja1!G298,1),Hoja1!N$4,FIXED(Hoja1!H298,1),Hoja1!N$4,FIXED(Hoja1!I298,1),Hoja1!N$4,FIXED(Hoja1!J298,1),Hoja1!N$4,FIXED(Hoja1!K298,1),Hoja1!N$3)</f>
        <v>""|"3351"|"Servicios de investigación científica y desarrollo"|"0.0"|"0.0"|"0.0"|"0.0"|"0.0"|"0.0"|"0.0"|"0.0"</v>
      </c>
    </row>
    <row r="288" spans="1:1">
      <c r="A288" s="72" t="str">
        <f>CONCATENATE(Hoja1!N$3,IF(MID(Hoja1!B299,2,3)="000",Hoja1!B299,""),Hoja1!N$4,IF(MID(Hoja1!B299,2,3)="000","",Hoja1!B299),Hoja1!N$4,Hoja1!C299,Hoja1!N$4,FIXED(Hoja1!D299,1),Hoja1!N$4,FIXED(Hoja1!E299,1),Hoja1!N$4,FIXED(Hoja1!F299,1),Hoja1!N$4,FIXED(Hoja1!G299,1),Hoja1!N$4,FIXED(Hoja1!H299,1),Hoja1!N$4,FIXED(Hoja1!I299,1),Hoja1!N$4,FIXED(Hoja1!J299,1),Hoja1!N$4,FIXED(Hoja1!K299,1),Hoja1!N$3)</f>
        <v>""|"3360"|"Servicios de apoyo administrativo, traducción, fotocopiado e impresión"|"0.0"|"0.0"|"0.0"|"0.0"|"0.0"|"0.0"|"0.0"|"0.0"</v>
      </c>
    </row>
    <row r="289" spans="1:1">
      <c r="A289" s="72" t="str">
        <f>CONCATENATE(Hoja1!N$3,IF(MID(Hoja1!B300,2,3)="000",Hoja1!B300,""),Hoja1!N$4,IF(MID(Hoja1!B300,2,3)="000","",Hoja1!B300),Hoja1!N$4,Hoja1!C300,Hoja1!N$4,FIXED(Hoja1!D300,1),Hoja1!N$4,FIXED(Hoja1!E300,1),Hoja1!N$4,FIXED(Hoja1!F300,1),Hoja1!N$4,FIXED(Hoja1!G300,1),Hoja1!N$4,FIXED(Hoja1!H300,1),Hoja1!N$4,FIXED(Hoja1!I300,1),Hoja1!N$4,FIXED(Hoja1!J300,1),Hoja1!N$4,FIXED(Hoja1!K300,1),Hoja1!N$3)</f>
        <v>""|"3361"|"Servicios de apoyo administrativo y fotocopiado"|"453,698.7"|"-245,102.2"|"208,596.5"|"0.0"|"0.0"|"96,810.0"|"96,810.0"|"111,786.5"</v>
      </c>
    </row>
    <row r="290" spans="1:1">
      <c r="A290" s="72" t="str">
        <f>CONCATENATE(Hoja1!N$3,IF(MID(Hoja1!B301,2,3)="000",Hoja1!B301,""),Hoja1!N$4,IF(MID(Hoja1!B301,2,3)="000","",Hoja1!B301),Hoja1!N$4,Hoja1!C301,Hoja1!N$4,FIXED(Hoja1!D301,1),Hoja1!N$4,FIXED(Hoja1!E301,1),Hoja1!N$4,FIXED(Hoja1!F301,1),Hoja1!N$4,FIXED(Hoja1!G301,1),Hoja1!N$4,FIXED(Hoja1!H301,1),Hoja1!N$4,FIXED(Hoja1!I301,1),Hoja1!N$4,FIXED(Hoja1!J301,1),Hoja1!N$4,FIXED(Hoja1!K301,1),Hoja1!N$3)</f>
        <v>""|"3362"|"Impresiones   de   documentos   oficiales   para   la   prestación   de   servicios   públicos, identificación, formatos administrativos y fiscales, formas valoradas, certificados y títulos"|"0.0"|"0.0"|"0.0"|"0.0"|"0.0"|"0.0"|"0.0"|"0.0"</v>
      </c>
    </row>
    <row r="291" spans="1:1">
      <c r="A291" s="72" t="str">
        <f>CONCATENATE(Hoja1!N$3,IF(MID(Hoja1!B302,2,3)="000",Hoja1!B302,""),Hoja1!N$4,IF(MID(Hoja1!B302,2,3)="000","",Hoja1!B302),Hoja1!N$4,Hoja1!C302,Hoja1!N$4,FIXED(Hoja1!D302,1),Hoja1!N$4,FIXED(Hoja1!E302,1),Hoja1!N$4,FIXED(Hoja1!F302,1),Hoja1!N$4,FIXED(Hoja1!G302,1),Hoja1!N$4,FIXED(Hoja1!H302,1),Hoja1!N$4,FIXED(Hoja1!I302,1),Hoja1!N$4,FIXED(Hoja1!J302,1),Hoja1!N$4,FIXED(Hoja1!K302,1),Hoja1!N$3)</f>
        <v>""|"3363"|"Servicios de impresión de documentos oficiales"|"315,660.0"|"-227,500.0"|"88,160.0"|"0.0"|"0.0"|"88,160.0"|"88,160.0"|"0.0"</v>
      </c>
    </row>
    <row r="292" spans="1:1">
      <c r="A292" s="72" t="str">
        <f>CONCATENATE(Hoja1!N$3,IF(MID(Hoja1!B303,2,3)="000",Hoja1!B303,""),Hoja1!N$4,IF(MID(Hoja1!B303,2,3)="000","",Hoja1!B303),Hoja1!N$4,Hoja1!C303,Hoja1!N$4,FIXED(Hoja1!D303,1),Hoja1!N$4,FIXED(Hoja1!E303,1),Hoja1!N$4,FIXED(Hoja1!F303,1),Hoja1!N$4,FIXED(Hoja1!G303,1),Hoja1!N$4,FIXED(Hoja1!H303,1),Hoja1!N$4,FIXED(Hoja1!I303,1),Hoja1!N$4,FIXED(Hoja1!J303,1),Hoja1!N$4,FIXED(Hoja1!K303,1),Hoja1!N$3)</f>
        <v>""|"3370"|"Servicios de protección y seguridad"|"138,038.7"|"-17,602.2"|"120,436.5"|"0.0"|"0.0"|"8,650.0"|"8,650.0"|"111,786.5"</v>
      </c>
    </row>
    <row r="293" spans="1:1">
      <c r="A293" s="72" t="str">
        <f>CONCATENATE(Hoja1!N$3,IF(MID(Hoja1!B304,2,3)="000",Hoja1!B304,""),Hoja1!N$4,IF(MID(Hoja1!B304,2,3)="000","",Hoja1!B304),Hoja1!N$4,Hoja1!C304,Hoja1!N$4,FIXED(Hoja1!D304,1),Hoja1!N$4,FIXED(Hoja1!E304,1),Hoja1!N$4,FIXED(Hoja1!F304,1),Hoja1!N$4,FIXED(Hoja1!G304,1),Hoja1!N$4,FIXED(Hoja1!H304,1),Hoja1!N$4,FIXED(Hoja1!I304,1),Hoja1!N$4,FIXED(Hoja1!J304,1),Hoja1!N$4,FIXED(Hoja1!K304,1),Hoja1!N$3)</f>
        <v>""|"3371"|"Servicios de protección y seguridad"|"54,636.0"|"-54,636.0"|"0.0"|"0.0"|"0.0"|"0.0"|"0.0"|"0.0"</v>
      </c>
    </row>
    <row r="294" spans="1:1">
      <c r="A294" s="72" t="str">
        <f>CONCATENATE(Hoja1!N$3,IF(MID(Hoja1!B305,2,3)="000",Hoja1!B305,""),Hoja1!N$4,IF(MID(Hoja1!B305,2,3)="000","",Hoja1!B305),Hoja1!N$4,Hoja1!C305,Hoja1!N$4,FIXED(Hoja1!D305,1),Hoja1!N$4,FIXED(Hoja1!E305,1),Hoja1!N$4,FIXED(Hoja1!F305,1),Hoja1!N$4,FIXED(Hoja1!G305,1),Hoja1!N$4,FIXED(Hoja1!H305,1),Hoja1!N$4,FIXED(Hoja1!I305,1),Hoja1!N$4,FIXED(Hoja1!J305,1),Hoja1!N$4,FIXED(Hoja1!K305,1),Hoja1!N$3)</f>
        <v>""|"3380"|"Servicios  de  vigilancia"|"54,636.0"|"-54,636.0"|"0.0"|"0.0"|"0.0"|"0.0"|"0.0"|"0.0"</v>
      </c>
    </row>
    <row r="295" spans="1:1">
      <c r="A295" s="72" t="str">
        <f>CONCATENATE(Hoja1!N$3,IF(MID(Hoja1!B306,2,3)="000",Hoja1!B306,""),Hoja1!N$4,IF(MID(Hoja1!B306,2,3)="000","",Hoja1!B306),Hoja1!N$4,Hoja1!C306,Hoja1!N$4,FIXED(Hoja1!D306,1),Hoja1!N$4,FIXED(Hoja1!E306,1),Hoja1!N$4,FIXED(Hoja1!F306,1),Hoja1!N$4,FIXED(Hoja1!G306,1),Hoja1!N$4,FIXED(Hoja1!H306,1),Hoja1!N$4,FIXED(Hoja1!I306,1),Hoja1!N$4,FIXED(Hoja1!J306,1),Hoja1!N$4,FIXED(Hoja1!K306,1),Hoja1!N$3)</f>
        <v>""|"3381"|"Servicios de vigilancia"|"0.0"|"0.0"|"0.0"|"0.0"|"0.0"|"0.0"|"0.0"|"0.0"</v>
      </c>
    </row>
    <row r="296" spans="1:1">
      <c r="A296" s="72" t="str">
        <f>CONCATENATE(Hoja1!N$3,IF(MID(Hoja1!B307,2,3)="000",Hoja1!B307,""),Hoja1!N$4,IF(MID(Hoja1!B307,2,3)="000","",Hoja1!B307),Hoja1!N$4,Hoja1!C307,Hoja1!N$4,FIXED(Hoja1!D307,1),Hoja1!N$4,FIXED(Hoja1!E307,1),Hoja1!N$4,FIXED(Hoja1!F307,1),Hoja1!N$4,FIXED(Hoja1!G307,1),Hoja1!N$4,FIXED(Hoja1!H307,1),Hoja1!N$4,FIXED(Hoja1!I307,1),Hoja1!N$4,FIXED(Hoja1!J307,1),Hoja1!N$4,FIXED(Hoja1!K307,1),Hoja1!N$3)</f>
        <v>""|"3390"|"Servicios profesionales, científicos y técnicos integrales"|"0.0"|"0.0"|"0.0"|"0.0"|"0.0"|"0.0"|"0.0"|"0.0"</v>
      </c>
    </row>
    <row r="297" spans="1:1">
      <c r="A297" s="72" t="str">
        <f>CONCATENATE(Hoja1!N$3,IF(MID(Hoja1!B308,2,3)="000",Hoja1!B308,""),Hoja1!N$4,IF(MID(Hoja1!B308,2,3)="000","",Hoja1!B308),Hoja1!N$4,Hoja1!C308,Hoja1!N$4,FIXED(Hoja1!D308,1),Hoja1!N$4,FIXED(Hoja1!E308,1),Hoja1!N$4,FIXED(Hoja1!F308,1),Hoja1!N$4,FIXED(Hoja1!G308,1),Hoja1!N$4,FIXED(Hoja1!H308,1),Hoja1!N$4,FIXED(Hoja1!I308,1),Hoja1!N$4,FIXED(Hoja1!J308,1),Hoja1!N$4,FIXED(Hoja1!K308,1),Hoja1!N$3)</f>
        <v>""|"3391"|"Servicios profesionales"|"952,200.0"|"-10,084.0"|"942,116.0"|"0.0"|"0.0"|"807,416.0"|"807,416.0"|"134,700.0"</v>
      </c>
    </row>
    <row r="298" spans="1:1">
      <c r="A298" s="72" t="str">
        <f>CONCATENATE(Hoja1!N$3,IF(MID(Hoja1!B309,2,3)="000",Hoja1!B309,""),Hoja1!N$4,IF(MID(Hoja1!B309,2,3)="000","",Hoja1!B309),Hoja1!N$4,Hoja1!C309,Hoja1!N$4,FIXED(Hoja1!D309,1),Hoja1!N$4,FIXED(Hoja1!E309,1),Hoja1!N$4,FIXED(Hoja1!F309,1),Hoja1!N$4,FIXED(Hoja1!G309,1),Hoja1!N$4,FIXED(Hoja1!H309,1),Hoja1!N$4,FIXED(Hoja1!I309,1),Hoja1!N$4,FIXED(Hoja1!J309,1),Hoja1!N$4,FIXED(Hoja1!K309,1),Hoja1!N$3)</f>
        <v>""|"3400"|"SERVICIOS FINANCIEROS, BANCARIOS Y COMERCIALES"|"952,200.0"|"-10,084.0"|"942,116.0"|"0.0"|"0.0"|"807,416.0"|"807,416.0"|"134,700.0"</v>
      </c>
    </row>
    <row r="299" spans="1:1">
      <c r="A299" s="72" t="str">
        <f>CONCATENATE(Hoja1!N$3,IF(MID(Hoja1!B310,2,3)="000",Hoja1!B310,""),Hoja1!N$4,IF(MID(Hoja1!B310,2,3)="000","",Hoja1!B310),Hoja1!N$4,Hoja1!C310,Hoja1!N$4,FIXED(Hoja1!D310,1),Hoja1!N$4,FIXED(Hoja1!E310,1),Hoja1!N$4,FIXED(Hoja1!F310,1),Hoja1!N$4,FIXED(Hoja1!G310,1),Hoja1!N$4,FIXED(Hoja1!H310,1),Hoja1!N$4,FIXED(Hoja1!I310,1),Hoja1!N$4,FIXED(Hoja1!J310,1),Hoja1!N$4,FIXED(Hoja1!K310,1),Hoja1!N$3)</f>
        <v>""|"3410"|"Servicios  financieros  y  bancarios"|"229,963.5"|"-32,714.5"|"197,249.0"|"0.0"|"0.0"|"121,747.8"|"121,747.8"|"75,501.2"</v>
      </c>
    </row>
    <row r="300" spans="1:1">
      <c r="A300" s="72" t="str">
        <f>CONCATENATE(Hoja1!N$3,IF(MID(Hoja1!B311,2,3)="000",Hoja1!B311,""),Hoja1!N$4,IF(MID(Hoja1!B311,2,3)="000","",Hoja1!B311),Hoja1!N$4,Hoja1!C311,Hoja1!N$4,FIXED(Hoja1!D311,1),Hoja1!N$4,FIXED(Hoja1!E311,1),Hoja1!N$4,FIXED(Hoja1!F311,1),Hoja1!N$4,FIXED(Hoja1!G311,1),Hoja1!N$4,FIXED(Hoja1!H311,1),Hoja1!N$4,FIXED(Hoja1!I311,1),Hoja1!N$4,FIXED(Hoja1!J311,1),Hoja1!N$4,FIXED(Hoja1!K311,1),Hoja1!N$3)</f>
        <v>""|"3411"|"Servicios bancarios y financieros"|"62,380.7"|"32,963.1"|"95,343.8"|"0.0"|"0.0"|"43,057.1"|"43,057.1"|"52,286.8"</v>
      </c>
    </row>
    <row r="301" spans="1:1">
      <c r="A301" s="72" t="str">
        <f>CONCATENATE(Hoja1!N$3,IF(MID(Hoja1!B312,2,3)="000",Hoja1!B312,""),Hoja1!N$4,IF(MID(Hoja1!B312,2,3)="000","",Hoja1!B312),Hoja1!N$4,Hoja1!C312,Hoja1!N$4,FIXED(Hoja1!D312,1),Hoja1!N$4,FIXED(Hoja1!E312,1),Hoja1!N$4,FIXED(Hoja1!F312,1),Hoja1!N$4,FIXED(Hoja1!G312,1),Hoja1!N$4,FIXED(Hoja1!H312,1),Hoja1!N$4,FIXED(Hoja1!I312,1),Hoja1!N$4,FIXED(Hoja1!J312,1),Hoja1!N$4,FIXED(Hoja1!K312,1),Hoja1!N$3)</f>
        <v>""|"3420"|"Servicios de cobranza, investigación crediticia y similar"|"62,380.7"|"32,963.1"|"95,343.8"|"0.0"|"0.0"|"43,057.1"|"43,057.1"|"52,286.8"</v>
      </c>
    </row>
    <row r="302" spans="1:1">
      <c r="A302" s="72" t="str">
        <f>CONCATENATE(Hoja1!N$3,IF(MID(Hoja1!B313,2,3)="000",Hoja1!B313,""),Hoja1!N$4,IF(MID(Hoja1!B313,2,3)="000","",Hoja1!B313),Hoja1!N$4,Hoja1!C313,Hoja1!N$4,FIXED(Hoja1!D313,1),Hoja1!N$4,FIXED(Hoja1!E313,1),Hoja1!N$4,FIXED(Hoja1!F313,1),Hoja1!N$4,FIXED(Hoja1!G313,1),Hoja1!N$4,FIXED(Hoja1!H313,1),Hoja1!N$4,FIXED(Hoja1!I313,1),Hoja1!N$4,FIXED(Hoja1!J313,1),Hoja1!N$4,FIXED(Hoja1!K313,1),Hoja1!N$3)</f>
        <v>""|"3421"|"Servicios de cobranza, investigación crediticia y similar"|"0.0"|"0.0"|"0.0"|"0.0"|"0.0"|"0.0"|"0.0"|"0.0"</v>
      </c>
    </row>
    <row r="303" spans="1:1">
      <c r="A303" s="72" t="str">
        <f>CONCATENATE(Hoja1!N$3,IF(MID(Hoja1!B314,2,3)="000",Hoja1!B314,""),Hoja1!N$4,IF(MID(Hoja1!B314,2,3)="000","",Hoja1!B314),Hoja1!N$4,Hoja1!C314,Hoja1!N$4,FIXED(Hoja1!D314,1),Hoja1!N$4,FIXED(Hoja1!E314,1),Hoja1!N$4,FIXED(Hoja1!F314,1),Hoja1!N$4,FIXED(Hoja1!G314,1),Hoja1!N$4,FIXED(Hoja1!H314,1),Hoja1!N$4,FIXED(Hoja1!I314,1),Hoja1!N$4,FIXED(Hoja1!J314,1),Hoja1!N$4,FIXED(Hoja1!K314,1),Hoja1!N$3)</f>
        <v>""|"3430"|"Servicios de recaudación, traslado y custodia de valores"|"0.0"|"0.0"|"0.0"|"0.0"|"0.0"|"0.0"|"0.0"|"0.0"</v>
      </c>
    </row>
    <row r="304" spans="1:1">
      <c r="A304" s="72" t="str">
        <f>CONCATENATE(Hoja1!N$3,IF(MID(Hoja1!B315,2,3)="000",Hoja1!B315,""),Hoja1!N$4,IF(MID(Hoja1!B315,2,3)="000","",Hoja1!B315),Hoja1!N$4,Hoja1!C315,Hoja1!N$4,FIXED(Hoja1!D315,1),Hoja1!N$4,FIXED(Hoja1!E315,1),Hoja1!N$4,FIXED(Hoja1!F315,1),Hoja1!N$4,FIXED(Hoja1!G315,1),Hoja1!N$4,FIXED(Hoja1!H315,1),Hoja1!N$4,FIXED(Hoja1!I315,1),Hoja1!N$4,FIXED(Hoja1!J315,1),Hoja1!N$4,FIXED(Hoja1!K315,1),Hoja1!N$3)</f>
        <v>""|"3431"|"Gastos  inherentes  a  la  recaudación"|"0.0"|"3,205.2"|"3,205.2"|"0.0"|"0.0"|"3,205.2"|"3,205.2"|"0.0"</v>
      </c>
    </row>
    <row r="305" spans="1:1">
      <c r="A305" s="72" t="str">
        <f>CONCATENATE(Hoja1!N$3,IF(MID(Hoja1!B316,2,3)="000",Hoja1!B316,""),Hoja1!N$4,IF(MID(Hoja1!B316,2,3)="000","",Hoja1!B316),Hoja1!N$4,Hoja1!C316,Hoja1!N$4,FIXED(Hoja1!D316,1),Hoja1!N$4,FIXED(Hoja1!E316,1),Hoja1!N$4,FIXED(Hoja1!F316,1),Hoja1!N$4,FIXED(Hoja1!G316,1),Hoja1!N$4,FIXED(Hoja1!H316,1),Hoja1!N$4,FIXED(Hoja1!I316,1),Hoja1!N$4,FIXED(Hoja1!J316,1),Hoja1!N$4,FIXED(Hoja1!K316,1),Hoja1!N$3)</f>
        <v>""|"3440"|"Seguros de responsabilidad patrimonial y fianzas"|"0.0"|"3,205.2"|"3,205.2"|"0.0"|"0.0"|"3,205.2"|"3,205.2"|"0.0"</v>
      </c>
    </row>
    <row r="306" spans="1:1">
      <c r="A306" s="72" t="str">
        <f>CONCATENATE(Hoja1!N$3,IF(MID(Hoja1!B317,2,3)="000",Hoja1!B317,""),Hoja1!N$4,IF(MID(Hoja1!B317,2,3)="000","",Hoja1!B317),Hoja1!N$4,Hoja1!C317,Hoja1!N$4,FIXED(Hoja1!D317,1),Hoja1!N$4,FIXED(Hoja1!E317,1),Hoja1!N$4,FIXED(Hoja1!F317,1),Hoja1!N$4,FIXED(Hoja1!G317,1),Hoja1!N$4,FIXED(Hoja1!H317,1),Hoja1!N$4,FIXED(Hoja1!I317,1),Hoja1!N$4,FIXED(Hoja1!J317,1),Hoja1!N$4,FIXED(Hoja1!K317,1),Hoja1!N$3)</f>
        <v>""|"3441"|"Seguros de responsabilidad patrimonial y fianzas"|"68,882.8"|"-68,882.8"|"0.0"|"0.0"|"0.0"|"0.0"|"0.0"|"0.0"</v>
      </c>
    </row>
    <row r="307" spans="1:1">
      <c r="A307" s="72" t="str">
        <f>CONCATENATE(Hoja1!N$3,IF(MID(Hoja1!B318,2,3)="000",Hoja1!B318,""),Hoja1!N$4,IF(MID(Hoja1!B318,2,3)="000","",Hoja1!B318),Hoja1!N$4,Hoja1!C318,Hoja1!N$4,FIXED(Hoja1!D318,1),Hoja1!N$4,FIXED(Hoja1!E318,1),Hoja1!N$4,FIXED(Hoja1!F318,1),Hoja1!N$4,FIXED(Hoja1!G318,1),Hoja1!N$4,FIXED(Hoja1!H318,1),Hoja1!N$4,FIXED(Hoja1!I318,1),Hoja1!N$4,FIXED(Hoja1!J318,1),Hoja1!N$4,FIXED(Hoja1!K318,1),Hoja1!N$3)</f>
        <v>""|"3450"|"Seguro de bienes patrimoniales"|"68,882.8"|"-68,882.8"|"0.0"|"0.0"|"0.0"|"0.0"|"0.0"|"0.0"</v>
      </c>
    </row>
    <row r="308" spans="1:1">
      <c r="A308" s="72" t="str">
        <f>CONCATENATE(Hoja1!N$3,IF(MID(Hoja1!B319,2,3)="000",Hoja1!B319,""),Hoja1!N$4,IF(MID(Hoja1!B319,2,3)="000","",Hoja1!B319),Hoja1!N$4,Hoja1!C319,Hoja1!N$4,FIXED(Hoja1!D319,1),Hoja1!N$4,FIXED(Hoja1!E319,1),Hoja1!N$4,FIXED(Hoja1!F319,1),Hoja1!N$4,FIXED(Hoja1!G319,1),Hoja1!N$4,FIXED(Hoja1!H319,1),Hoja1!N$4,FIXED(Hoja1!I319,1),Hoja1!N$4,FIXED(Hoja1!J319,1),Hoja1!N$4,FIXED(Hoja1!K319,1),Hoja1!N$3)</f>
        <v>""|"3451"|"Seguros y fianzas"|"98,700.0"|"0.0"|"98,700.0"|"0.0"|"0.0"|"75,485.6"|"75,485.6"|"23,214.5"</v>
      </c>
    </row>
    <row r="309" spans="1:1">
      <c r="A309" s="72" t="str">
        <f>CONCATENATE(Hoja1!N$3,IF(MID(Hoja1!B320,2,3)="000",Hoja1!B320,""),Hoja1!N$4,IF(MID(Hoja1!B320,2,3)="000","",Hoja1!B320),Hoja1!N$4,Hoja1!C320,Hoja1!N$4,FIXED(Hoja1!D320,1),Hoja1!N$4,FIXED(Hoja1!E320,1),Hoja1!N$4,FIXED(Hoja1!F320,1),Hoja1!N$4,FIXED(Hoja1!G320,1),Hoja1!N$4,FIXED(Hoja1!H320,1),Hoja1!N$4,FIXED(Hoja1!I320,1),Hoja1!N$4,FIXED(Hoja1!J320,1),Hoja1!N$4,FIXED(Hoja1!K320,1),Hoja1!N$3)</f>
        <v>""|"3460"|"Almacenaje, envase y embalaje"|"98,700.0"|"0.0"|"98,700.0"|"0.0"|"0.0"|"75,485.6"|"75,485.6"|"23,214.5"</v>
      </c>
    </row>
    <row r="310" spans="1:1">
      <c r="A310" s="72" t="str">
        <f>CONCATENATE(Hoja1!N$3,IF(MID(Hoja1!B321,2,3)="000",Hoja1!B321,""),Hoja1!N$4,IF(MID(Hoja1!B321,2,3)="000","",Hoja1!B321),Hoja1!N$4,Hoja1!C321,Hoja1!N$4,FIXED(Hoja1!D321,1),Hoja1!N$4,FIXED(Hoja1!E321,1),Hoja1!N$4,FIXED(Hoja1!F321,1),Hoja1!N$4,FIXED(Hoja1!G321,1),Hoja1!N$4,FIXED(Hoja1!H321,1),Hoja1!N$4,FIXED(Hoja1!I321,1),Hoja1!N$4,FIXED(Hoja1!J321,1),Hoja1!N$4,FIXED(Hoja1!K321,1),Hoja1!N$3)</f>
        <v>""|"3461"|"Almacenaje,  embalaje  y  envase"|"0.0"|"0.0"|"0.0"|"0.0"|"0.0"|"0.0"|"0.0"|"0.0"</v>
      </c>
    </row>
    <row r="311" spans="1:1">
      <c r="A311" s="72" t="str">
        <f>CONCATENATE(Hoja1!N$3,IF(MID(Hoja1!B322,2,3)="000",Hoja1!B322,""),Hoja1!N$4,IF(MID(Hoja1!B322,2,3)="000","",Hoja1!B322),Hoja1!N$4,Hoja1!C322,Hoja1!N$4,FIXED(Hoja1!D322,1),Hoja1!N$4,FIXED(Hoja1!E322,1),Hoja1!N$4,FIXED(Hoja1!F322,1),Hoja1!N$4,FIXED(Hoja1!G322,1),Hoja1!N$4,FIXED(Hoja1!H322,1),Hoja1!N$4,FIXED(Hoja1!I322,1),Hoja1!N$4,FIXED(Hoja1!J322,1),Hoja1!N$4,FIXED(Hoja1!K322,1),Hoja1!N$3)</f>
        <v>""|"3470"|"Fletes y maniobras"|"0.0"|"0.0"|"0.0"|"0.0"|"0.0"|"0.0"|"0.0"|"0.0"</v>
      </c>
    </row>
    <row r="312" spans="1:1">
      <c r="A312" s="72" t="str">
        <f>CONCATENATE(Hoja1!N$3,IF(MID(Hoja1!B323,2,3)="000",Hoja1!B323,""),Hoja1!N$4,IF(MID(Hoja1!B323,2,3)="000","",Hoja1!B323),Hoja1!N$4,Hoja1!C323,Hoja1!N$4,FIXED(Hoja1!D323,1),Hoja1!N$4,FIXED(Hoja1!E323,1),Hoja1!N$4,FIXED(Hoja1!F323,1),Hoja1!N$4,FIXED(Hoja1!G323,1),Hoja1!N$4,FIXED(Hoja1!H323,1),Hoja1!N$4,FIXED(Hoja1!I323,1),Hoja1!N$4,FIXED(Hoja1!J323,1),Hoja1!N$4,FIXED(Hoja1!K323,1),Hoja1!N$3)</f>
        <v>""|"3471"|"Fletes y maniobras"|"0.0"|"0.0"|"0.0"|"0.0"|"0.0"|"0.0"|"0.0"|"0.0"</v>
      </c>
    </row>
    <row r="313" spans="1:1">
      <c r="A313" s="72" t="str">
        <f>CONCATENATE(Hoja1!N$3,IF(MID(Hoja1!B324,2,3)="000",Hoja1!B324,""),Hoja1!N$4,IF(MID(Hoja1!B324,2,3)="000","",Hoja1!B324),Hoja1!N$4,Hoja1!C324,Hoja1!N$4,FIXED(Hoja1!D324,1),Hoja1!N$4,FIXED(Hoja1!E324,1),Hoja1!N$4,FIXED(Hoja1!F324,1),Hoja1!N$4,FIXED(Hoja1!G324,1),Hoja1!N$4,FIXED(Hoja1!H324,1),Hoja1!N$4,FIXED(Hoja1!I324,1),Hoja1!N$4,FIXED(Hoja1!J324,1),Hoja1!N$4,FIXED(Hoja1!K324,1),Hoja1!N$3)</f>
        <v>""|"3480"|"Comisiones por ventas"|"0.0"|"0.0"|"0.0"|"0.0"|"0.0"|"0.0"|"0.0"|"0.0"</v>
      </c>
    </row>
    <row r="314" spans="1:1">
      <c r="A314" s="72" t="str">
        <f>CONCATENATE(Hoja1!N$3,IF(MID(Hoja1!B325,2,3)="000",Hoja1!B325,""),Hoja1!N$4,IF(MID(Hoja1!B325,2,3)="000","",Hoja1!B325),Hoja1!N$4,Hoja1!C325,Hoja1!N$4,FIXED(Hoja1!D325,1),Hoja1!N$4,FIXED(Hoja1!E325,1),Hoja1!N$4,FIXED(Hoja1!F325,1),Hoja1!N$4,FIXED(Hoja1!G325,1),Hoja1!N$4,FIXED(Hoja1!H325,1),Hoja1!N$4,FIXED(Hoja1!I325,1),Hoja1!N$4,FIXED(Hoja1!J325,1),Hoja1!N$4,FIXED(Hoja1!K325,1),Hoja1!N$3)</f>
        <v>""|"3481"|"Comisiones  por  ventas"|"0.0"|"0.0"|"0.0"|"0.0"|"0.0"|"0.0"|"0.0"|"0.0"</v>
      </c>
    </row>
    <row r="315" spans="1:1">
      <c r="A315" s="72" t="str">
        <f>CONCATENATE(Hoja1!N$3,IF(MID(Hoja1!B326,2,3)="000",Hoja1!B326,""),Hoja1!N$4,IF(MID(Hoja1!B326,2,3)="000","",Hoja1!B326),Hoja1!N$4,Hoja1!C326,Hoja1!N$4,FIXED(Hoja1!D326,1),Hoja1!N$4,FIXED(Hoja1!E326,1),Hoja1!N$4,FIXED(Hoja1!F326,1),Hoja1!N$4,FIXED(Hoja1!G326,1),Hoja1!N$4,FIXED(Hoja1!H326,1),Hoja1!N$4,FIXED(Hoja1!I326,1),Hoja1!N$4,FIXED(Hoja1!J326,1),Hoja1!N$4,FIXED(Hoja1!K326,1),Hoja1!N$3)</f>
        <v>""|"3490"|"Servicios financieros, bancarios y comerciales integrales"|"0.0"|"0.0"|"0.0"|"0.0"|"0.0"|"0.0"|"0.0"|"0.0"</v>
      </c>
    </row>
    <row r="316" spans="1:1">
      <c r="A316" s="72" t="str">
        <f>CONCATENATE(Hoja1!N$3,IF(MID(Hoja1!B327,2,3)="000",Hoja1!B327,""),Hoja1!N$4,IF(MID(Hoja1!B327,2,3)="000","",Hoja1!B327),Hoja1!N$4,Hoja1!C327,Hoja1!N$4,FIXED(Hoja1!D327,1),Hoja1!N$4,FIXED(Hoja1!E327,1),Hoja1!N$4,FIXED(Hoja1!F327,1),Hoja1!N$4,FIXED(Hoja1!G327,1),Hoja1!N$4,FIXED(Hoja1!H327,1),Hoja1!N$4,FIXED(Hoja1!I327,1),Hoja1!N$4,FIXED(Hoja1!J327,1),Hoja1!N$4,FIXED(Hoja1!K327,1),Hoja1!N$3)</f>
        <v>""|"3491"|"Servicios financieros, bancarios y comerciales integrales"|"0.0"|"0.0"|"0.0"|"0.0"|"0.0"|"0.0"|"0.0"|"0.0"</v>
      </c>
    </row>
    <row r="317" spans="1:1">
      <c r="A317" s="72" t="str">
        <f>CONCATENATE(Hoja1!N$3,IF(MID(Hoja1!B328,2,3)="000",Hoja1!B328,""),Hoja1!N$4,IF(MID(Hoja1!B328,2,3)="000","",Hoja1!B328),Hoja1!N$4,Hoja1!C328,Hoja1!N$4,FIXED(Hoja1!D328,1),Hoja1!N$4,FIXED(Hoja1!E328,1),Hoja1!N$4,FIXED(Hoja1!F328,1),Hoja1!N$4,FIXED(Hoja1!G328,1),Hoja1!N$4,FIXED(Hoja1!H328,1),Hoja1!N$4,FIXED(Hoja1!I328,1),Hoja1!N$4,FIXED(Hoja1!J328,1),Hoja1!N$4,FIXED(Hoja1!K328,1),Hoja1!N$3)</f>
        <v>""|"3500"|"SERVICIOS DE INSTALACION, REPARACIÓN, MANTENIMIENTO Y CONSEVACIÓN"|"0.0"|"0.0"|"0.0"|"0.0"|"0.0"|"0.0"|"0.0"|"0.0"</v>
      </c>
    </row>
    <row r="318" spans="1:1">
      <c r="A318" s="72" t="str">
        <f>CONCATENATE(Hoja1!N$3,IF(MID(Hoja1!B329,2,3)="000",Hoja1!B329,""),Hoja1!N$4,IF(MID(Hoja1!B329,2,3)="000","",Hoja1!B329),Hoja1!N$4,Hoja1!C329,Hoja1!N$4,FIXED(Hoja1!D329,1),Hoja1!N$4,FIXED(Hoja1!E329,1),Hoja1!N$4,FIXED(Hoja1!F329,1),Hoja1!N$4,FIXED(Hoja1!G329,1),Hoja1!N$4,FIXED(Hoja1!H329,1),Hoja1!N$4,FIXED(Hoja1!I329,1),Hoja1!N$4,FIXED(Hoja1!J329,1),Hoja1!N$4,FIXED(Hoja1!K329,1),Hoja1!N$3)</f>
        <v>""|"3510"|"Conservación y mantenimiento menor de inmuebles"|"3,036,094.8"|"-1,858,333.9"|"1,177,760.9"|"0.0"|"0.0"|"244,934.0"|"244,934.0"|"932,826.9"</v>
      </c>
    </row>
    <row r="319" spans="1:1">
      <c r="A319" s="72" t="str">
        <f>CONCATENATE(Hoja1!N$3,IF(MID(Hoja1!B330,2,3)="000",Hoja1!B330,""),Hoja1!N$4,IF(MID(Hoja1!B330,2,3)="000","",Hoja1!B330),Hoja1!N$4,Hoja1!C330,Hoja1!N$4,FIXED(Hoja1!D330,1),Hoja1!N$4,FIXED(Hoja1!E330,1),Hoja1!N$4,FIXED(Hoja1!F330,1),Hoja1!N$4,FIXED(Hoja1!G330,1),Hoja1!N$4,FIXED(Hoja1!H330,1),Hoja1!N$4,FIXED(Hoja1!I330,1),Hoja1!N$4,FIXED(Hoja1!J330,1),Hoja1!N$4,FIXED(Hoja1!K330,1),Hoja1!N$3)</f>
        <v>""|"3511"|"Reparación y mantenimiento de inmuebles"|"119,352.7"|"125,581.3"|"244,934.0"|"0.0"|"0.0"|"244,934.0"|"244,934.0"|"0.0"</v>
      </c>
    </row>
    <row r="320" spans="1:1">
      <c r="A320" s="72" t="str">
        <f>CONCATENATE(Hoja1!N$3,IF(MID(Hoja1!B331,2,3)="000",Hoja1!B331,""),Hoja1!N$4,IF(MID(Hoja1!B331,2,3)="000","",Hoja1!B331),Hoja1!N$4,Hoja1!C331,Hoja1!N$4,FIXED(Hoja1!D331,1),Hoja1!N$4,FIXED(Hoja1!E331,1),Hoja1!N$4,FIXED(Hoja1!F331,1),Hoja1!N$4,FIXED(Hoja1!G331,1),Hoja1!N$4,FIXED(Hoja1!H331,1),Hoja1!N$4,FIXED(Hoja1!I331,1),Hoja1!N$4,FIXED(Hoja1!J331,1),Hoja1!N$4,FIXED(Hoja1!K331,1),Hoja1!N$3)</f>
        <v>""|"3512"|"Adaptación de locales, almacenes, bodegas y edificios"|"119,352.7"|"125,581.3"|"244,934.0"|"0.0"|"0.0"|"244,934.0"|"244,934.0"|"0.0"</v>
      </c>
    </row>
    <row r="321" spans="1:1">
      <c r="A321" s="72" t="str">
        <f>CONCATENATE(Hoja1!N$3,IF(MID(Hoja1!B332,2,3)="000",Hoja1!B332,""),Hoja1!N$4,IF(MID(Hoja1!B332,2,3)="000","",Hoja1!B332),Hoja1!N$4,Hoja1!C332,Hoja1!N$4,FIXED(Hoja1!D332,1),Hoja1!N$4,FIXED(Hoja1!E332,1),Hoja1!N$4,FIXED(Hoja1!F332,1),Hoja1!N$4,FIXED(Hoja1!G332,1),Hoja1!N$4,FIXED(Hoja1!H332,1),Hoja1!N$4,FIXED(Hoja1!I332,1),Hoja1!N$4,FIXED(Hoja1!J332,1),Hoja1!N$4,FIXED(Hoja1!K332,1),Hoja1!N$3)</f>
        <v>""|"3520"|"Instalación, reparación y mantenimiento de mobiliario y equipo de administración, educacional y recreativo"|"0.0"|"0.0"|"0.0"|"0.0"|"0.0"|"0.0"|"0.0"|"0.0"</v>
      </c>
    </row>
    <row r="322" spans="1:1">
      <c r="A322" s="72" t="str">
        <f>CONCATENATE(Hoja1!N$3,IF(MID(Hoja1!B333,2,3)="000",Hoja1!B333,""),Hoja1!N$4,IF(MID(Hoja1!B333,2,3)="000","",Hoja1!B333),Hoja1!N$4,Hoja1!C333,Hoja1!N$4,FIXED(Hoja1!D333,1),Hoja1!N$4,FIXED(Hoja1!E333,1),Hoja1!N$4,FIXED(Hoja1!F333,1),Hoja1!N$4,FIXED(Hoja1!G333,1),Hoja1!N$4,FIXED(Hoja1!H333,1),Hoja1!N$4,FIXED(Hoja1!I333,1),Hoja1!N$4,FIXED(Hoja1!J333,1),Hoja1!N$4,FIXED(Hoja1!K333,1),Hoja1!N$3)</f>
        <v>""|"3521"|"Reparación, mantenimiento e instalación de mobiliario y equipo de oficina"|"22,150.0"|"-22,150.0"|"0.0"|"0.0"|"0.0"|"0.0"|"0.0"|"0.0"</v>
      </c>
    </row>
    <row r="323" spans="1:1">
      <c r="A323" s="72" t="str">
        <f>CONCATENATE(Hoja1!N$3,IF(MID(Hoja1!B334,2,3)="000",Hoja1!B334,""),Hoja1!N$4,IF(MID(Hoja1!B334,2,3)="000","",Hoja1!B334),Hoja1!N$4,Hoja1!C334,Hoja1!N$4,FIXED(Hoja1!D334,1),Hoja1!N$4,FIXED(Hoja1!E334,1),Hoja1!N$4,FIXED(Hoja1!F334,1),Hoja1!N$4,FIXED(Hoja1!G334,1),Hoja1!N$4,FIXED(Hoja1!H334,1),Hoja1!N$4,FIXED(Hoja1!I334,1),Hoja1!N$4,FIXED(Hoja1!J334,1),Hoja1!N$4,FIXED(Hoja1!K334,1),Hoja1!N$3)</f>
        <v>""|"3530"|"Instalación, reparación y mantenimiento de equipo de cómputo y tecnologías de la información"|"22,150.0"|"-22,150.0"|"0.0"|"0.0"|"0.0"|"0.0"|"0.0"|"0.0"</v>
      </c>
    </row>
    <row r="324" spans="1:1">
      <c r="A324" s="72" t="str">
        <f>CONCATENATE(Hoja1!N$3,IF(MID(Hoja1!B335,2,3)="000",Hoja1!B335,""),Hoja1!N$4,IF(MID(Hoja1!B335,2,3)="000","",Hoja1!B335),Hoja1!N$4,Hoja1!C335,Hoja1!N$4,FIXED(Hoja1!D335,1),Hoja1!N$4,FIXED(Hoja1!E335,1),Hoja1!N$4,FIXED(Hoja1!F335,1),Hoja1!N$4,FIXED(Hoja1!G335,1),Hoja1!N$4,FIXED(Hoja1!H335,1),Hoja1!N$4,FIXED(Hoja1!I335,1),Hoja1!N$4,FIXED(Hoja1!J335,1),Hoja1!N$4,FIXED(Hoja1!K335,1),Hoja1!N$3)</f>
        <v>""|"3531"|"Reparación,  instalación  y  mantenimiento  de  bienes  informáticos,  microfilmación  y"|"6,844.0"|"-6,844.0"|"0.0"|"0.0"|"0.0"|"0.0"|"0.0"|"0.0"</v>
      </c>
    </row>
    <row r="325" spans="1:1">
      <c r="A325" s="72" t="str">
        <f>CONCATENATE(Hoja1!N$3,IF(MID(Hoja1!B336,2,3)="000",Hoja1!B336,""),Hoja1!N$4,IF(MID(Hoja1!B336,2,3)="000","",Hoja1!B336),Hoja1!N$4,Hoja1!C336,Hoja1!N$4,FIXED(Hoja1!D336,1),Hoja1!N$4,FIXED(Hoja1!E336,1),Hoja1!N$4,FIXED(Hoja1!F336,1),Hoja1!N$4,FIXED(Hoja1!G336,1),Hoja1!N$4,FIXED(Hoja1!H336,1),Hoja1!N$4,FIXED(Hoja1!I336,1),Hoja1!N$4,FIXED(Hoja1!J336,1),Hoja1!N$4,FIXED(Hoja1!K336,1),Hoja1!N$3)</f>
        <v>""|"3532"|"Reparación  y  mantenimiento  para  equipo  y  redes  de  tele  y  radio  transmisión"|"6,844.0"|"-6,844.0"|"0.0"|"0.0"|"0.0"|"0.0"|"0.0"|"0.0"</v>
      </c>
    </row>
    <row r="326" spans="1:1">
      <c r="A326" s="72" t="str">
        <f>CONCATENATE(Hoja1!N$3,IF(MID(Hoja1!B337,2,3)="000",Hoja1!B337,""),Hoja1!N$4,IF(MID(Hoja1!B337,2,3)="000","",Hoja1!B337),Hoja1!N$4,Hoja1!C337,Hoja1!N$4,FIXED(Hoja1!D337,1),Hoja1!N$4,FIXED(Hoja1!E337,1),Hoja1!N$4,FIXED(Hoja1!F337,1),Hoja1!N$4,FIXED(Hoja1!G337,1),Hoja1!N$4,FIXED(Hoja1!H337,1),Hoja1!N$4,FIXED(Hoja1!I337,1),Hoja1!N$4,FIXED(Hoja1!J337,1),Hoja1!N$4,FIXED(Hoja1!K337,1),Hoja1!N$3)</f>
        <v>""|"3540"|"Instalación, reparación y mantenimiento de equipo e instrumental médico y de laboratorio"|"0.0"|"0.0"|"0.0"|"0.0"|"0.0"|"0.0"|"0.0"|"0.0"</v>
      </c>
    </row>
    <row r="327" spans="1:1">
      <c r="A327" s="72" t="str">
        <f>CONCATENATE(Hoja1!N$3,IF(MID(Hoja1!B338,2,3)="000",Hoja1!B338,""),Hoja1!N$4,IF(MID(Hoja1!B338,2,3)="000","",Hoja1!B338),Hoja1!N$4,Hoja1!C338,Hoja1!N$4,FIXED(Hoja1!D338,1),Hoja1!N$4,FIXED(Hoja1!E338,1),Hoja1!N$4,FIXED(Hoja1!F338,1),Hoja1!N$4,FIXED(Hoja1!G338,1),Hoja1!N$4,FIXED(Hoja1!H338,1),Hoja1!N$4,FIXED(Hoja1!I338,1),Hoja1!N$4,FIXED(Hoja1!J338,1),Hoja1!N$4,FIXED(Hoja1!K338,1),Hoja1!N$3)</f>
        <v>""|"3541"|"Reparación,   instalación   y   mantenimiento   de   equipo   médico   y   de   laboratorio"|"0.0"|"0.0"|"0.0"|"0.0"|"0.0"|"0.0"|"0.0"|"0.0"</v>
      </c>
    </row>
    <row r="328" spans="1:1">
      <c r="A328" s="72" t="str">
        <f>CONCATENATE(Hoja1!N$3,IF(MID(Hoja1!B339,2,3)="000",Hoja1!B339,""),Hoja1!N$4,IF(MID(Hoja1!B339,2,3)="000","",Hoja1!B339),Hoja1!N$4,Hoja1!C339,Hoja1!N$4,FIXED(Hoja1!D339,1),Hoja1!N$4,FIXED(Hoja1!E339,1),Hoja1!N$4,FIXED(Hoja1!F339,1),Hoja1!N$4,FIXED(Hoja1!G339,1),Hoja1!N$4,FIXED(Hoja1!H339,1),Hoja1!N$4,FIXED(Hoja1!I339,1),Hoja1!N$4,FIXED(Hoja1!J339,1),Hoja1!N$4,FIXED(Hoja1!K339,1),Hoja1!N$3)</f>
        <v>""|"3550"|"Reparación y mantenimiento de equipo de transporte"|"0.0"|"0.0"|"0.0"|"0.0"|"0.0"|"0.0"|"0.0"|"0.0"</v>
      </c>
    </row>
    <row r="329" spans="1:1">
      <c r="A329" s="72" t="str">
        <f>CONCATENATE(Hoja1!N$3,IF(MID(Hoja1!B340,2,3)="000",Hoja1!B340,""),Hoja1!N$4,IF(MID(Hoja1!B340,2,3)="000","",Hoja1!B340),Hoja1!N$4,Hoja1!C340,Hoja1!N$4,FIXED(Hoja1!D340,1),Hoja1!N$4,FIXED(Hoja1!E340,1),Hoja1!N$4,FIXED(Hoja1!F340,1),Hoja1!N$4,FIXED(Hoja1!G340,1),Hoja1!N$4,FIXED(Hoja1!H340,1),Hoja1!N$4,FIXED(Hoja1!I340,1),Hoja1!N$4,FIXED(Hoja1!J340,1),Hoja1!N$4,FIXED(Hoja1!K340,1),Hoja1!N$3)</f>
        <v>""|"3551"|"Reparación y mantenimiento de vehículos terrestres, aéreos y lacustres"|"2,887,748.1"|"-1,954,921.2"|"932,826.9"|"0.0"|"0.0"|"0.0"|"0.0"|"932,826.9"</v>
      </c>
    </row>
    <row r="330" spans="1:1">
      <c r="A330" s="72" t="str">
        <f>CONCATENATE(Hoja1!N$3,IF(MID(Hoja1!B341,2,3)="000",Hoja1!B341,""),Hoja1!N$4,IF(MID(Hoja1!B341,2,3)="000","",Hoja1!B341),Hoja1!N$4,Hoja1!C341,Hoja1!N$4,FIXED(Hoja1!D341,1),Hoja1!N$4,FIXED(Hoja1!E341,1),Hoja1!N$4,FIXED(Hoja1!F341,1),Hoja1!N$4,FIXED(Hoja1!G341,1),Hoja1!N$4,FIXED(Hoja1!H341,1),Hoja1!N$4,FIXED(Hoja1!I341,1),Hoja1!N$4,FIXED(Hoja1!J341,1),Hoja1!N$4,FIXED(Hoja1!K341,1),Hoja1!N$3)</f>
        <v>""|"3560"|"Reparación y mantenimiento de equipo de defensa y seguridad"|"2,887,748.1"|"-1,954,921.2"|"932,826.9"|"0.0"|"0.0"|"0.0"|"0.0"|"932,826.9"</v>
      </c>
    </row>
    <row r="331" spans="1:1">
      <c r="A331" s="72" t="str">
        <f>CONCATENATE(Hoja1!N$3,IF(MID(Hoja1!B342,2,3)="000",Hoja1!B342,""),Hoja1!N$4,IF(MID(Hoja1!B342,2,3)="000","",Hoja1!B342),Hoja1!N$4,Hoja1!C342,Hoja1!N$4,FIXED(Hoja1!D342,1),Hoja1!N$4,FIXED(Hoja1!E342,1),Hoja1!N$4,FIXED(Hoja1!F342,1),Hoja1!N$4,FIXED(Hoja1!G342,1),Hoja1!N$4,FIXED(Hoja1!H342,1),Hoja1!N$4,FIXED(Hoja1!I342,1),Hoja1!N$4,FIXED(Hoja1!J342,1),Hoja1!N$4,FIXED(Hoja1!K342,1),Hoja1!N$3)</f>
        <v>""|"3561"|"Reparación  y  mantenimiento  de  equipos  de  seguridad  y  defensa"|"0.0"|"0.0"|"0.0"|"0.0"|"0.0"|"0.0"|"0.0"|"0.0"</v>
      </c>
    </row>
    <row r="332" spans="1:1">
      <c r="A332" s="72" t="str">
        <f>CONCATENATE(Hoja1!N$3,IF(MID(Hoja1!B343,2,3)="000",Hoja1!B343,""),Hoja1!N$4,IF(MID(Hoja1!B343,2,3)="000","",Hoja1!B343),Hoja1!N$4,Hoja1!C343,Hoja1!N$4,FIXED(Hoja1!D343,1),Hoja1!N$4,FIXED(Hoja1!E343,1),Hoja1!N$4,FIXED(Hoja1!F343,1),Hoja1!N$4,FIXED(Hoja1!G343,1),Hoja1!N$4,FIXED(Hoja1!H343,1),Hoja1!N$4,FIXED(Hoja1!I343,1),Hoja1!N$4,FIXED(Hoja1!J343,1),Hoja1!N$4,FIXED(Hoja1!K343,1),Hoja1!N$3)</f>
        <v>""|"3570"|"Instalación,   reparación   y   mantenimiento   de   maquinaria,   otros   equipos   y   herramienta"|"0.0"|"0.0"|"0.0"|"0.0"|"0.0"|"0.0"|"0.0"|"0.0"</v>
      </c>
    </row>
    <row r="333" spans="1:1">
      <c r="A333" s="72" t="str">
        <f>CONCATENATE(Hoja1!N$3,IF(MID(Hoja1!B344,2,3)="000",Hoja1!B344,""),Hoja1!N$4,IF(MID(Hoja1!B344,2,3)="000","",Hoja1!B344),Hoja1!N$4,Hoja1!C344,Hoja1!N$4,FIXED(Hoja1!D344,1),Hoja1!N$4,FIXED(Hoja1!E344,1),Hoja1!N$4,FIXED(Hoja1!F344,1),Hoja1!N$4,FIXED(Hoja1!G344,1),Hoja1!N$4,FIXED(Hoja1!H344,1),Hoja1!N$4,FIXED(Hoja1!I344,1),Hoja1!N$4,FIXED(Hoja1!J344,1),Hoja1!N$4,FIXED(Hoja1!K344,1),Hoja1!N$3)</f>
        <v>""|"3571"|"Reparación, instalación y mantenimiento de maquinaria, equipo industrial y diverso"|"0.0"|"0.0"|"0.0"|"0.0"|"0.0"|"0.0"|"0.0"|"0.0"</v>
      </c>
    </row>
    <row r="334" spans="1:1">
      <c r="A334" s="72" t="str">
        <f>CONCATENATE(Hoja1!N$3,IF(MID(Hoja1!B345,2,3)="000",Hoja1!B345,""),Hoja1!N$4,IF(MID(Hoja1!B345,2,3)="000","",Hoja1!B345),Hoja1!N$4,Hoja1!C345,Hoja1!N$4,FIXED(Hoja1!D345,1),Hoja1!N$4,FIXED(Hoja1!E345,1),Hoja1!N$4,FIXED(Hoja1!F345,1),Hoja1!N$4,FIXED(Hoja1!G345,1),Hoja1!N$4,FIXED(Hoja1!H345,1),Hoja1!N$4,FIXED(Hoja1!I345,1),Hoja1!N$4,FIXED(Hoja1!J345,1),Hoja1!N$4,FIXED(Hoja1!K345,1),Hoja1!N$3)</f>
        <v>""|"3580"|"Servicios de limpieza y manejo de desechos"|"0.0"|"0.0"|"0.0"|"0.0"|"0.0"|"0.0"|"0.0"|"0.0"</v>
      </c>
    </row>
    <row r="335" spans="1:1">
      <c r="A335" s="72" t="str">
        <f>CONCATENATE(Hoja1!N$3,IF(MID(Hoja1!B346,2,3)="000",Hoja1!B346,""),Hoja1!N$4,IF(MID(Hoja1!B346,2,3)="000","",Hoja1!B346),Hoja1!N$4,Hoja1!C346,Hoja1!N$4,FIXED(Hoja1!D346,1),Hoja1!N$4,FIXED(Hoja1!E346,1),Hoja1!N$4,FIXED(Hoja1!F346,1),Hoja1!N$4,FIXED(Hoja1!G346,1),Hoja1!N$4,FIXED(Hoja1!H346,1),Hoja1!N$4,FIXED(Hoja1!I346,1),Hoja1!N$4,FIXED(Hoja1!J346,1),Hoja1!N$4,FIXED(Hoja1!K346,1),Hoja1!N$3)</f>
        <v>""|"3581"|"Servicios de lavandería, limpieza e higiene"|"0.0"|"0.0"|"0.0"|"0.0"|"0.0"|"0.0"|"0.0"|"0.0"</v>
      </c>
    </row>
    <row r="336" spans="1:1">
      <c r="A336" s="72" t="str">
        <f>CONCATENATE(Hoja1!N$3,IF(MID(Hoja1!B347,2,3)="000",Hoja1!B347,""),Hoja1!N$4,IF(MID(Hoja1!B347,2,3)="000","",Hoja1!B347),Hoja1!N$4,Hoja1!C347,Hoja1!N$4,FIXED(Hoja1!D347,1),Hoja1!N$4,FIXED(Hoja1!E347,1),Hoja1!N$4,FIXED(Hoja1!F347,1),Hoja1!N$4,FIXED(Hoja1!G347,1),Hoja1!N$4,FIXED(Hoja1!H347,1),Hoja1!N$4,FIXED(Hoja1!I347,1),Hoja1!N$4,FIXED(Hoja1!J347,1),Hoja1!N$4,FIXED(Hoja1!K347,1),Hoja1!N$3)</f>
        <v>""|"3590"|"Servicios de jardinería y fumigación"|"0.0"|"0.0"|"0.0"|"0.0"|"0.0"|"0.0"|"0.0"|"0.0"</v>
      </c>
    </row>
    <row r="337" spans="1:1">
      <c r="A337" s="72" t="str">
        <f>CONCATENATE(Hoja1!N$3,IF(MID(Hoja1!B348,2,3)="000",Hoja1!B348,""),Hoja1!N$4,IF(MID(Hoja1!B348,2,3)="000","",Hoja1!B348),Hoja1!N$4,Hoja1!C348,Hoja1!N$4,FIXED(Hoja1!D348,1),Hoja1!N$4,FIXED(Hoja1!E348,1),Hoja1!N$4,FIXED(Hoja1!F348,1),Hoja1!N$4,FIXED(Hoja1!G348,1),Hoja1!N$4,FIXED(Hoja1!H348,1),Hoja1!N$4,FIXED(Hoja1!I348,1),Hoja1!N$4,FIXED(Hoja1!J348,1),Hoja1!N$4,FIXED(Hoja1!K348,1),Hoja1!N$3)</f>
        <v>""|"3591"|"Servicios de fumigación"|"0.0"|"0.0"|"0.0"|"0.0"|"0.0"|"0.0"|"0.0"|"0.0"</v>
      </c>
    </row>
    <row r="338" spans="1:1">
      <c r="A338" s="72" t="str">
        <f>CONCATENATE(Hoja1!N$3,IF(MID(Hoja1!B349,2,3)="000",Hoja1!B349,""),Hoja1!N$4,IF(MID(Hoja1!B349,2,3)="000","",Hoja1!B349),Hoja1!N$4,Hoja1!C349,Hoja1!N$4,FIXED(Hoja1!D349,1),Hoja1!N$4,FIXED(Hoja1!E349,1),Hoja1!N$4,FIXED(Hoja1!F349,1),Hoja1!N$4,FIXED(Hoja1!G349,1),Hoja1!N$4,FIXED(Hoja1!H349,1),Hoja1!N$4,FIXED(Hoja1!I349,1),Hoja1!N$4,FIXED(Hoja1!J349,1),Hoja1!N$4,FIXED(Hoja1!K349,1),Hoja1!N$3)</f>
        <v>""|"3600"|"SERVICIOS DE COMUNICACIÓN SOCIAL Y PUBLICIDAD"|"0.0"|"0.0"|"0.0"|"0.0"|"0.0"|"0.0"|"0.0"|"0.0"</v>
      </c>
    </row>
    <row r="339" spans="1:1">
      <c r="A339" s="72" t="str">
        <f>CONCATENATE(Hoja1!N$3,IF(MID(Hoja1!B350,2,3)="000",Hoja1!B350,""),Hoja1!N$4,IF(MID(Hoja1!B350,2,3)="000","",Hoja1!B350),Hoja1!N$4,Hoja1!C350,Hoja1!N$4,FIXED(Hoja1!D350,1),Hoja1!N$4,FIXED(Hoja1!E350,1),Hoja1!N$4,FIXED(Hoja1!F350,1),Hoja1!N$4,FIXED(Hoja1!G350,1),Hoja1!N$4,FIXED(Hoja1!H350,1),Hoja1!N$4,FIXED(Hoja1!I350,1),Hoja1!N$4,FIXED(Hoja1!J350,1),Hoja1!N$4,FIXED(Hoja1!K350,1),Hoja1!N$3)</f>
        <v>""|"3610"|"Difusión por radio, televisión y otros medios de mensajes sobre programas y actividades gubernamentales"|"601,662.7"|"-298,222.3"|"303,440.5"|"0.0"|"0.0"|"239,636.2"|"239,636.2"|"63,804.3"</v>
      </c>
    </row>
    <row r="340" spans="1:1">
      <c r="A340" s="72" t="str">
        <f>CONCATENATE(Hoja1!N$3,IF(MID(Hoja1!B351,2,3)="000",Hoja1!B351,""),Hoja1!N$4,IF(MID(Hoja1!B351,2,3)="000","",Hoja1!B351),Hoja1!N$4,Hoja1!C351,Hoja1!N$4,FIXED(Hoja1!D351,1),Hoja1!N$4,FIXED(Hoja1!E351,1),Hoja1!N$4,FIXED(Hoja1!F351,1),Hoja1!N$4,FIXED(Hoja1!G351,1),Hoja1!N$4,FIXED(Hoja1!H351,1),Hoja1!N$4,FIXED(Hoja1!I351,1),Hoja1!N$4,FIXED(Hoja1!J351,1),Hoja1!N$4,FIXED(Hoja1!K351,1),Hoja1!N$3)</f>
        <v>""|"3611"|"Gastos de publicidad y propaganda"|"597,322.9"|"-298,222.3"|"299,100.6"|"0.0"|"0.0"|"239,636.2"|"239,636.2"|"59,464.4"</v>
      </c>
    </row>
    <row r="341" spans="1:1">
      <c r="A341" s="72" t="str">
        <f>CONCATENATE(Hoja1!N$3,IF(MID(Hoja1!B352,2,3)="000",Hoja1!B352,""),Hoja1!N$4,IF(MID(Hoja1!B352,2,3)="000","",Hoja1!B352),Hoja1!N$4,Hoja1!C352,Hoja1!N$4,FIXED(Hoja1!D352,1),Hoja1!N$4,FIXED(Hoja1!E352,1),Hoja1!N$4,FIXED(Hoja1!F352,1),Hoja1!N$4,FIXED(Hoja1!G352,1),Hoja1!N$4,FIXED(Hoja1!H352,1),Hoja1!N$4,FIXED(Hoja1!I352,1),Hoja1!N$4,FIXED(Hoja1!J352,1),Hoja1!N$4,FIXED(Hoja1!K352,1),Hoja1!N$3)</f>
        <v>""|"3612"|"Publicaciones  oficiales  y  de  información  en  general  para  difusión"|"491,755.4"|"-193,607.6"|"298,147.8"|"0.0"|"0.0"|"239,636.2"|"239,636.2"|"58,511.6"</v>
      </c>
    </row>
    <row r="342" spans="1:1">
      <c r="A342" s="72" t="str">
        <f>CONCATENATE(Hoja1!N$3,IF(MID(Hoja1!B353,2,3)="000",Hoja1!B353,""),Hoja1!N$4,IF(MID(Hoja1!B353,2,3)="000","",Hoja1!B353),Hoja1!N$4,Hoja1!C353,Hoja1!N$4,FIXED(Hoja1!D353,1),Hoja1!N$4,FIXED(Hoja1!E353,1),Hoja1!N$4,FIXED(Hoja1!F353,1),Hoja1!N$4,FIXED(Hoja1!G353,1),Hoja1!N$4,FIXED(Hoja1!H353,1),Hoja1!N$4,FIXED(Hoja1!I353,1),Hoja1!N$4,FIXED(Hoja1!J353,1),Hoja1!N$4,FIXED(Hoja1!K353,1),Hoja1!N$3)</f>
        <v>""|"3620"|"Difusión por radio, televisión y otros medios de mensajes comerciales para promover la venta de bienes o servicios"|"105,567.5"|"-104,614.6"|"952.8"|"0.0"|"0.0"|"0.0"|"0.0"|"952.8"</v>
      </c>
    </row>
    <row r="343" spans="1:1">
      <c r="A343" s="72" t="str">
        <f>CONCATENATE(Hoja1!N$3,IF(MID(Hoja1!B354,2,3)="000",Hoja1!B354,""),Hoja1!N$4,IF(MID(Hoja1!B354,2,3)="000","",Hoja1!B354),Hoja1!N$4,Hoja1!C354,Hoja1!N$4,FIXED(Hoja1!D354,1),Hoja1!N$4,FIXED(Hoja1!E354,1),Hoja1!N$4,FIXED(Hoja1!F354,1),Hoja1!N$4,FIXED(Hoja1!G354,1),Hoja1!N$4,FIXED(Hoja1!H354,1),Hoja1!N$4,FIXED(Hoja1!I354,1),Hoja1!N$4,FIXED(Hoja1!J354,1),Hoja1!N$4,FIXED(Hoja1!K354,1),Hoja1!N$3)</f>
        <v>""|"3621"|"Gastos de publicidad en materia comercial"|"0.0"|"0.0"|"0.0"|"0.0"|"0.0"|"0.0"|"0.0"|"0.0"</v>
      </c>
    </row>
    <row r="344" spans="1:1">
      <c r="A344" s="72" t="str">
        <f>CONCATENATE(Hoja1!N$3,IF(MID(Hoja1!B355,2,3)="000",Hoja1!B355,""),Hoja1!N$4,IF(MID(Hoja1!B355,2,3)="000","",Hoja1!B355),Hoja1!N$4,Hoja1!C355,Hoja1!N$4,FIXED(Hoja1!D355,1),Hoja1!N$4,FIXED(Hoja1!E355,1),Hoja1!N$4,FIXED(Hoja1!F355,1),Hoja1!N$4,FIXED(Hoja1!G355,1),Hoja1!N$4,FIXED(Hoja1!H355,1),Hoja1!N$4,FIXED(Hoja1!I355,1),Hoja1!N$4,FIXED(Hoja1!J355,1),Hoja1!N$4,FIXED(Hoja1!K355,1),Hoja1!N$3)</f>
        <v>""|"3630"|"Servicios   de   creatividad,   preproducción   y   producción   de   publicidad,   excepto   Internet"|"0.0"|"0.0"|"0.0"|"0.0"|"0.0"|"0.0"|"0.0"|"0.0"</v>
      </c>
    </row>
    <row r="345" spans="1:1">
      <c r="A345" s="72" t="str">
        <f>CONCATENATE(Hoja1!N$3,IF(MID(Hoja1!B356,2,3)="000",Hoja1!B356,""),Hoja1!N$4,IF(MID(Hoja1!B356,2,3)="000","",Hoja1!B356),Hoja1!N$4,Hoja1!C356,Hoja1!N$4,FIXED(Hoja1!D356,1),Hoja1!N$4,FIXED(Hoja1!E356,1),Hoja1!N$4,FIXED(Hoja1!F356,1),Hoja1!N$4,FIXED(Hoja1!G356,1),Hoja1!N$4,FIXED(Hoja1!H356,1),Hoja1!N$4,FIXED(Hoja1!I356,1),Hoja1!N$4,FIXED(Hoja1!J356,1),Hoja1!N$4,FIXED(Hoja1!K356,1),Hoja1!N$3)</f>
        <v>""|"3631"|"Servicios de creatividad, preproducción y producción de publicidad, excepto Internet"|"0.0"|"0.0"|"0.0"|"0.0"|"0.0"|"0.0"|"0.0"|"0.0"</v>
      </c>
    </row>
    <row r="346" spans="1:1">
      <c r="A346" s="72" t="str">
        <f>CONCATENATE(Hoja1!N$3,IF(MID(Hoja1!B357,2,3)="000",Hoja1!B357,""),Hoja1!N$4,IF(MID(Hoja1!B357,2,3)="000","",Hoja1!B357),Hoja1!N$4,Hoja1!C357,Hoja1!N$4,FIXED(Hoja1!D357,1),Hoja1!N$4,FIXED(Hoja1!E357,1),Hoja1!N$4,FIXED(Hoja1!F357,1),Hoja1!N$4,FIXED(Hoja1!G357,1),Hoja1!N$4,FIXED(Hoja1!H357,1),Hoja1!N$4,FIXED(Hoja1!I357,1),Hoja1!N$4,FIXED(Hoja1!J357,1),Hoja1!N$4,FIXED(Hoja1!K357,1),Hoja1!N$3)</f>
        <v>""|"3640"|"Servicios de revelado de fotografías"|"0.0"|"0.0"|"0.0"|"0.0"|"0.0"|"0.0"|"0.0"|"0.0"</v>
      </c>
    </row>
    <row r="347" spans="1:1">
      <c r="A347" s="72" t="str">
        <f>CONCATENATE(Hoja1!N$3,IF(MID(Hoja1!B358,2,3)="000",Hoja1!B358,""),Hoja1!N$4,IF(MID(Hoja1!B358,2,3)="000","",Hoja1!B358),Hoja1!N$4,Hoja1!C358,Hoja1!N$4,FIXED(Hoja1!D358,1),Hoja1!N$4,FIXED(Hoja1!E358,1),Hoja1!N$4,FIXED(Hoja1!F358,1),Hoja1!N$4,FIXED(Hoja1!G358,1),Hoja1!N$4,FIXED(Hoja1!H358,1),Hoja1!N$4,FIXED(Hoja1!I358,1),Hoja1!N$4,FIXED(Hoja1!J358,1),Hoja1!N$4,FIXED(Hoja1!K358,1),Hoja1!N$3)</f>
        <v>""|"3641"|"Servicios  de  fotografía"|"0.0"|"0.0"|"0.0"|"0.0"|"0.0"|"0.0"|"0.0"|"0.0"</v>
      </c>
    </row>
    <row r="348" spans="1:1">
      <c r="A348" s="72" t="str">
        <f>CONCATENATE(Hoja1!N$3,IF(MID(Hoja1!B359,2,3)="000",Hoja1!B359,""),Hoja1!N$4,IF(MID(Hoja1!B359,2,3)="000","",Hoja1!B359),Hoja1!N$4,Hoja1!C359,Hoja1!N$4,FIXED(Hoja1!D359,1),Hoja1!N$4,FIXED(Hoja1!E359,1),Hoja1!N$4,FIXED(Hoja1!F359,1),Hoja1!N$4,FIXED(Hoja1!G359,1),Hoja1!N$4,FIXED(Hoja1!H359,1),Hoja1!N$4,FIXED(Hoja1!I359,1),Hoja1!N$4,FIXED(Hoja1!J359,1),Hoja1!N$4,FIXED(Hoja1!K359,1),Hoja1!N$3)</f>
        <v>""|"3650"|"Servicios de la industria fílmica, del sonido y del video"|"0.0"|"0.0"|"0.0"|"0.0"|"0.0"|"0.0"|"0.0"|"0.0"</v>
      </c>
    </row>
    <row r="349" spans="1:1">
      <c r="A349" s="72" t="str">
        <f>CONCATENATE(Hoja1!N$3,IF(MID(Hoja1!B360,2,3)="000",Hoja1!B360,""),Hoja1!N$4,IF(MID(Hoja1!B360,2,3)="000","",Hoja1!B360),Hoja1!N$4,Hoja1!C360,Hoja1!N$4,FIXED(Hoja1!D360,1),Hoja1!N$4,FIXED(Hoja1!E360,1),Hoja1!N$4,FIXED(Hoja1!F360,1),Hoja1!N$4,FIXED(Hoja1!G360,1),Hoja1!N$4,FIXED(Hoja1!H360,1),Hoja1!N$4,FIXED(Hoja1!I360,1),Hoja1!N$4,FIXED(Hoja1!J360,1),Hoja1!N$4,FIXED(Hoja1!K360,1),Hoja1!N$3)</f>
        <v>""|"3651"|"Servicios de cine y grabación"|"0.0"|"0.0"|"0.0"|"0.0"|"0.0"|"0.0"|"0.0"|"0.0"</v>
      </c>
    </row>
    <row r="350" spans="1:1">
      <c r="A350" s="72" t="str">
        <f>CONCATENATE(Hoja1!N$3,IF(MID(Hoja1!B361,2,3)="000",Hoja1!B361,""),Hoja1!N$4,IF(MID(Hoja1!B361,2,3)="000","",Hoja1!B361),Hoja1!N$4,Hoja1!C361,Hoja1!N$4,FIXED(Hoja1!D361,1),Hoja1!N$4,FIXED(Hoja1!E361,1),Hoja1!N$4,FIXED(Hoja1!F361,1),Hoja1!N$4,FIXED(Hoja1!G361,1),Hoja1!N$4,FIXED(Hoja1!H361,1),Hoja1!N$4,FIXED(Hoja1!I361,1),Hoja1!N$4,FIXED(Hoja1!J361,1),Hoja1!N$4,FIXED(Hoja1!K361,1),Hoja1!N$3)</f>
        <v>""|"3660"|"Servicios de creación y difusión de contenido exclusivamente a través de Internet"|"0.0"|"0.0"|"0.0"|"0.0"|"0.0"|"0.0"|"0.0"|"0.0"</v>
      </c>
    </row>
    <row r="351" spans="1:1">
      <c r="A351" s="72" t="str">
        <f>CONCATENATE(Hoja1!N$3,IF(MID(Hoja1!B362,2,3)="000",Hoja1!B362,""),Hoja1!N$4,IF(MID(Hoja1!B362,2,3)="000","",Hoja1!B362),Hoja1!N$4,Hoja1!C362,Hoja1!N$4,FIXED(Hoja1!D362,1),Hoja1!N$4,FIXED(Hoja1!E362,1),Hoja1!N$4,FIXED(Hoja1!F362,1),Hoja1!N$4,FIXED(Hoja1!G362,1),Hoja1!N$4,FIXED(Hoja1!H362,1),Hoja1!N$4,FIXED(Hoja1!I362,1),Hoja1!N$4,FIXED(Hoja1!J362,1),Hoja1!N$4,FIXED(Hoja1!K362,1),Hoja1!N$3)</f>
        <v>""|"3661"|"Servicios  de  creación  y  difusión  de  contenido  a  través  de  Internet"|"0.0"|"0.0"|"0.0"|"0.0"|"0.0"|"0.0"|"0.0"|"0.0"</v>
      </c>
    </row>
    <row r="352" spans="1:1">
      <c r="A352" s="72" t="str">
        <f>CONCATENATE(Hoja1!N$3,IF(MID(Hoja1!B363,2,3)="000",Hoja1!B363,""),Hoja1!N$4,IF(MID(Hoja1!B363,2,3)="000","",Hoja1!B363),Hoja1!N$4,Hoja1!C363,Hoja1!N$4,FIXED(Hoja1!D363,1),Hoja1!N$4,FIXED(Hoja1!E363,1),Hoja1!N$4,FIXED(Hoja1!F363,1),Hoja1!N$4,FIXED(Hoja1!G363,1),Hoja1!N$4,FIXED(Hoja1!H363,1),Hoja1!N$4,FIXED(Hoja1!I363,1),Hoja1!N$4,FIXED(Hoja1!J363,1),Hoja1!N$4,FIXED(Hoja1!K363,1),Hoja1!N$3)</f>
        <v>""|"3690"|"Otros servicios de información"|"0.0"|"0.0"|"0.0"|"0.0"|"0.0"|"0.0"|"0.0"|"0.0"</v>
      </c>
    </row>
    <row r="353" spans="1:1">
      <c r="A353" s="72" t="str">
        <f>CONCATENATE(Hoja1!N$3,IF(MID(Hoja1!B364,2,3)="000",Hoja1!B364,""),Hoja1!N$4,IF(MID(Hoja1!B364,2,3)="000","",Hoja1!B364),Hoja1!N$4,Hoja1!C364,Hoja1!N$4,FIXED(Hoja1!D364,1),Hoja1!N$4,FIXED(Hoja1!E364,1),Hoja1!N$4,FIXED(Hoja1!F364,1),Hoja1!N$4,FIXED(Hoja1!G364,1),Hoja1!N$4,FIXED(Hoja1!H364,1),Hoja1!N$4,FIXED(Hoja1!I364,1),Hoja1!N$4,FIXED(Hoja1!J364,1),Hoja1!N$4,FIXED(Hoja1!K364,1),Hoja1!N$3)</f>
        <v>""|"3691"|"Otros  servicios  de  información"|"4,339.9"|"0.0"|"4,339.9"|"0.0"|"0.0"|"0.0"|"0.0"|"4,339.9"</v>
      </c>
    </row>
    <row r="354" spans="1:1">
      <c r="A354" s="72" t="str">
        <f>CONCATENATE(Hoja1!N$3,IF(MID(Hoja1!B365,2,3)="000",Hoja1!B365,""),Hoja1!N$4,IF(MID(Hoja1!B365,2,3)="000","",Hoja1!B365),Hoja1!N$4,Hoja1!C365,Hoja1!N$4,FIXED(Hoja1!D365,1),Hoja1!N$4,FIXED(Hoja1!E365,1),Hoja1!N$4,FIXED(Hoja1!F365,1),Hoja1!N$4,FIXED(Hoja1!G365,1),Hoja1!N$4,FIXED(Hoja1!H365,1),Hoja1!N$4,FIXED(Hoja1!I365,1),Hoja1!N$4,FIXED(Hoja1!J365,1),Hoja1!N$4,FIXED(Hoja1!K365,1),Hoja1!N$3)</f>
        <v>""|"3700"|"SERVICIOS DE TRASLADO Y VIÁTICOS"|"4,339.9"|"0.0"|"4,339.9"|"0.0"|"0.0"|"0.0"|"0.0"|"4,339.9"</v>
      </c>
    </row>
    <row r="355" spans="1:1">
      <c r="A355" s="72" t="str">
        <f>CONCATENATE(Hoja1!N$3,IF(MID(Hoja1!B366,2,3)="000",Hoja1!B366,""),Hoja1!N$4,IF(MID(Hoja1!B366,2,3)="000","",Hoja1!B366),Hoja1!N$4,Hoja1!C366,Hoja1!N$4,FIXED(Hoja1!D366,1),Hoja1!N$4,FIXED(Hoja1!E366,1),Hoja1!N$4,FIXED(Hoja1!F366,1),Hoja1!N$4,FIXED(Hoja1!G366,1),Hoja1!N$4,FIXED(Hoja1!H366,1),Hoja1!N$4,FIXED(Hoja1!I366,1),Hoja1!N$4,FIXED(Hoja1!J366,1),Hoja1!N$4,FIXED(Hoja1!K366,1),Hoja1!N$3)</f>
        <v>""|"3710"|"Pasajes  aéreos"|"1,260.0"|"-1,260.0"|"0.0"|"0.0"|"0.0"|"0.0"|"0.0"|"0.0"</v>
      </c>
    </row>
    <row r="356" spans="1:1">
      <c r="A356" s="72" t="str">
        <f>CONCATENATE(Hoja1!N$3,IF(MID(Hoja1!B367,2,3)="000",Hoja1!B367,""),Hoja1!N$4,IF(MID(Hoja1!B367,2,3)="000","",Hoja1!B367),Hoja1!N$4,Hoja1!C367,Hoja1!N$4,FIXED(Hoja1!D367,1),Hoja1!N$4,FIXED(Hoja1!E367,1),Hoja1!N$4,FIXED(Hoja1!F367,1),Hoja1!N$4,FIXED(Hoja1!G367,1),Hoja1!N$4,FIXED(Hoja1!H367,1),Hoja1!N$4,FIXED(Hoja1!I367,1),Hoja1!N$4,FIXED(Hoja1!J367,1),Hoja1!N$4,FIXED(Hoja1!K367,1),Hoja1!N$3)</f>
        <v>""|"3711"|"Transportación aérea"|"0.0"|"0.0"|"0.0"|"0.0"|"0.0"|"0.0"|"0.0"|"0.0"</v>
      </c>
    </row>
    <row r="357" spans="1:1">
      <c r="A357" s="72" t="str">
        <f>CONCATENATE(Hoja1!N$3,IF(MID(Hoja1!B368,2,3)="000",Hoja1!B368,""),Hoja1!N$4,IF(MID(Hoja1!B368,2,3)="000","",Hoja1!B368),Hoja1!N$4,Hoja1!C368,Hoja1!N$4,FIXED(Hoja1!D368,1),Hoja1!N$4,FIXED(Hoja1!E368,1),Hoja1!N$4,FIXED(Hoja1!F368,1),Hoja1!N$4,FIXED(Hoja1!G368,1),Hoja1!N$4,FIXED(Hoja1!H368,1),Hoja1!N$4,FIXED(Hoja1!I368,1),Hoja1!N$4,FIXED(Hoja1!J368,1),Hoja1!N$4,FIXED(Hoja1!K368,1),Hoja1!N$3)</f>
        <v>""|"3720"|"Pasajes terrestres"|"0.0"|"0.0"|"0.0"|"0.0"|"0.0"|"0.0"|"0.0"|"0.0"</v>
      </c>
    </row>
    <row r="358" spans="1:1">
      <c r="A358" s="72" t="str">
        <f>CONCATENATE(Hoja1!N$3,IF(MID(Hoja1!B369,2,3)="000",Hoja1!B369,""),Hoja1!N$4,IF(MID(Hoja1!B369,2,3)="000","",Hoja1!B369),Hoja1!N$4,Hoja1!C369,Hoja1!N$4,FIXED(Hoja1!D369,1),Hoja1!N$4,FIXED(Hoja1!E369,1),Hoja1!N$4,FIXED(Hoja1!F369,1),Hoja1!N$4,FIXED(Hoja1!G369,1),Hoja1!N$4,FIXED(Hoja1!H369,1),Hoja1!N$4,FIXED(Hoja1!I369,1),Hoja1!N$4,FIXED(Hoja1!J369,1),Hoja1!N$4,FIXED(Hoja1!K369,1),Hoja1!N$3)</f>
        <v>""|"3721"|"Gastos de traslado por vía terrestre"|"0.0"|"0.0"|"0.0"|"0.0"|"0.0"|"0.0"|"0.0"|"0.0"</v>
      </c>
    </row>
    <row r="359" spans="1:1">
      <c r="A359" s="72" t="str">
        <f>CONCATENATE(Hoja1!N$3,IF(MID(Hoja1!B370,2,3)="000",Hoja1!B370,""),Hoja1!N$4,IF(MID(Hoja1!B370,2,3)="000","",Hoja1!B370),Hoja1!N$4,Hoja1!C370,Hoja1!N$4,FIXED(Hoja1!D370,1),Hoja1!N$4,FIXED(Hoja1!E370,1),Hoja1!N$4,FIXED(Hoja1!F370,1),Hoja1!N$4,FIXED(Hoja1!G370,1),Hoja1!N$4,FIXED(Hoja1!H370,1),Hoja1!N$4,FIXED(Hoja1!I370,1),Hoja1!N$4,FIXED(Hoja1!J370,1),Hoja1!N$4,FIXED(Hoja1!K370,1),Hoja1!N$3)</f>
        <v>""|"3730"|"Pasajes marítimos, lacustres y fluviales"|"0.0"|"0.0"|"0.0"|"0.0"|"0.0"|"0.0"|"0.0"|"0.0"</v>
      </c>
    </row>
    <row r="360" spans="1:1">
      <c r="A360" s="72" t="str">
        <f>CONCATENATE(Hoja1!N$3,IF(MID(Hoja1!B371,2,3)="000",Hoja1!B371,""),Hoja1!N$4,IF(MID(Hoja1!B371,2,3)="000","",Hoja1!B371),Hoja1!N$4,Hoja1!C371,Hoja1!N$4,FIXED(Hoja1!D371,1),Hoja1!N$4,FIXED(Hoja1!E371,1),Hoja1!N$4,FIXED(Hoja1!F371,1),Hoja1!N$4,FIXED(Hoja1!G371,1),Hoja1!N$4,FIXED(Hoja1!H371,1),Hoja1!N$4,FIXED(Hoja1!I371,1),Hoja1!N$4,FIXED(Hoja1!J371,1),Hoja1!N$4,FIXED(Hoja1!K371,1),Hoja1!N$3)</f>
        <v>""|"3731"|"Pasajes marítimos, lacustres y fluviales"|"0.0"|"0.0"|"0.0"|"0.0"|"0.0"|"0.0"|"0.0"|"0.0"</v>
      </c>
    </row>
    <row r="361" spans="1:1">
      <c r="A361" s="72" t="str">
        <f>CONCATENATE(Hoja1!N$3,IF(MID(Hoja1!B372,2,3)="000",Hoja1!B372,""),Hoja1!N$4,IF(MID(Hoja1!B372,2,3)="000","",Hoja1!B372),Hoja1!N$4,Hoja1!C372,Hoja1!N$4,FIXED(Hoja1!D372,1),Hoja1!N$4,FIXED(Hoja1!E372,1),Hoja1!N$4,FIXED(Hoja1!F372,1),Hoja1!N$4,FIXED(Hoja1!G372,1),Hoja1!N$4,FIXED(Hoja1!H372,1),Hoja1!N$4,FIXED(Hoja1!I372,1),Hoja1!N$4,FIXED(Hoja1!J372,1),Hoja1!N$4,FIXED(Hoja1!K372,1),Hoja1!N$3)</f>
        <v>""|"3740"|"Autotransporte"|"0.0"|"0.0"|"0.0"|"0.0"|"0.0"|"0.0"|"0.0"|"0.0"</v>
      </c>
    </row>
    <row r="362" spans="1:1">
      <c r="A362" s="72" t="str">
        <f>CONCATENATE(Hoja1!N$3,IF(MID(Hoja1!B373,2,3)="000",Hoja1!B373,""),Hoja1!N$4,IF(MID(Hoja1!B373,2,3)="000","",Hoja1!B373),Hoja1!N$4,Hoja1!C373,Hoja1!N$4,FIXED(Hoja1!D373,1),Hoja1!N$4,FIXED(Hoja1!E373,1),Hoja1!N$4,FIXED(Hoja1!F373,1),Hoja1!N$4,FIXED(Hoja1!G373,1),Hoja1!N$4,FIXED(Hoja1!H373,1),Hoja1!N$4,FIXED(Hoja1!I373,1),Hoja1!N$4,FIXED(Hoja1!J373,1),Hoja1!N$4,FIXED(Hoja1!K373,1),Hoja1!N$3)</f>
        <v>""|"3741"|"Autotransporte"|"0.0"|"0.0"|"0.0"|"0.0"|"0.0"|"0.0"|"0.0"|"0.0"</v>
      </c>
    </row>
    <row r="363" spans="1:1">
      <c r="A363" s="72" t="str">
        <f>CONCATENATE(Hoja1!N$3,IF(MID(Hoja1!B374,2,3)="000",Hoja1!B374,""),Hoja1!N$4,IF(MID(Hoja1!B374,2,3)="000","",Hoja1!B374),Hoja1!N$4,Hoja1!C374,Hoja1!N$4,FIXED(Hoja1!D374,1),Hoja1!N$4,FIXED(Hoja1!E374,1),Hoja1!N$4,FIXED(Hoja1!F374,1),Hoja1!N$4,FIXED(Hoja1!G374,1),Hoja1!N$4,FIXED(Hoja1!H374,1),Hoja1!N$4,FIXED(Hoja1!I374,1),Hoja1!N$4,FIXED(Hoja1!J374,1),Hoja1!N$4,FIXED(Hoja1!K374,1),Hoja1!N$3)</f>
        <v>""|"3750"|"Viáticos en el país"|"0.0"|"0.0"|"0.0"|"0.0"|"0.0"|"0.0"|"0.0"|"0.0"</v>
      </c>
    </row>
    <row r="364" spans="1:1">
      <c r="A364" s="72" t="str">
        <f>CONCATENATE(Hoja1!N$3,IF(MID(Hoja1!B375,2,3)="000",Hoja1!B375,""),Hoja1!N$4,IF(MID(Hoja1!B375,2,3)="000","",Hoja1!B375),Hoja1!N$4,Hoja1!C375,Hoja1!N$4,FIXED(Hoja1!D375,1),Hoja1!N$4,FIXED(Hoja1!E375,1),Hoja1!N$4,FIXED(Hoja1!F375,1),Hoja1!N$4,FIXED(Hoja1!G375,1),Hoja1!N$4,FIXED(Hoja1!H375,1),Hoja1!N$4,FIXED(Hoja1!I375,1),Hoja1!N$4,FIXED(Hoja1!J375,1),Hoja1!N$4,FIXED(Hoja1!K375,1),Hoja1!N$3)</f>
        <v>""|"3751"|"Gastos de alimentación en territorio nacional"|"1,260.0"|"-1,260.0"|"0.0"|"0.0"|"0.0"|"0.0"|"0.0"|"0.0"</v>
      </c>
    </row>
    <row r="365" spans="1:1">
      <c r="A365" s="72" t="str">
        <f>CONCATENATE(Hoja1!N$3,IF(MID(Hoja1!B376,2,3)="000",Hoja1!B376,""),Hoja1!N$4,IF(MID(Hoja1!B376,2,3)="000","",Hoja1!B376),Hoja1!N$4,Hoja1!C376,Hoja1!N$4,FIXED(Hoja1!D376,1),Hoja1!N$4,FIXED(Hoja1!E376,1),Hoja1!N$4,FIXED(Hoja1!F376,1),Hoja1!N$4,FIXED(Hoja1!G376,1),Hoja1!N$4,FIXED(Hoja1!H376,1),Hoja1!N$4,FIXED(Hoja1!I376,1),Hoja1!N$4,FIXED(Hoja1!J376,1),Hoja1!N$4,FIXED(Hoja1!K376,1),Hoja1!N$3)</f>
        <v>""|"3752"|"Gastos  de  hospedaje  en  territorio  nacional"|"1,260.0"|"-1,260.0"|"0.0"|"0.0"|"0.0"|"0.0"|"0.0"|"0.0"</v>
      </c>
    </row>
    <row r="366" spans="1:1">
      <c r="A366" s="72" t="str">
        <f>CONCATENATE(Hoja1!N$3,IF(MID(Hoja1!B377,2,3)="000",Hoja1!B377,""),Hoja1!N$4,IF(MID(Hoja1!B377,2,3)="000","",Hoja1!B377),Hoja1!N$4,Hoja1!C377,Hoja1!N$4,FIXED(Hoja1!D377,1),Hoja1!N$4,FIXED(Hoja1!E377,1),Hoja1!N$4,FIXED(Hoja1!F377,1),Hoja1!N$4,FIXED(Hoja1!G377,1),Hoja1!N$4,FIXED(Hoja1!H377,1),Hoja1!N$4,FIXED(Hoja1!I377,1),Hoja1!N$4,FIXED(Hoja1!J377,1),Hoja1!N$4,FIXED(Hoja1!K377,1),Hoja1!N$3)</f>
        <v>""|"3753"|"Gastos  por  arrendamiento  de  vehículos  en  territorio  nacional"|"0.0"|"0.0"|"0.0"|"0.0"|"0.0"|"0.0"|"0.0"|"0.0"</v>
      </c>
    </row>
    <row r="367" spans="1:1">
      <c r="A367" s="72" t="str">
        <f>CONCATENATE(Hoja1!N$3,IF(MID(Hoja1!B378,2,3)="000",Hoja1!B378,""),Hoja1!N$4,IF(MID(Hoja1!B378,2,3)="000","",Hoja1!B378),Hoja1!N$4,Hoja1!C378,Hoja1!N$4,FIXED(Hoja1!D378,1),Hoja1!N$4,FIXED(Hoja1!E378,1),Hoja1!N$4,FIXED(Hoja1!F378,1),Hoja1!N$4,FIXED(Hoja1!G378,1),Hoja1!N$4,FIXED(Hoja1!H378,1),Hoja1!N$4,FIXED(Hoja1!I378,1),Hoja1!N$4,FIXED(Hoja1!J378,1),Hoja1!N$4,FIXED(Hoja1!K378,1),Hoja1!N$3)</f>
        <v>""|"3760"|"Viáticos  en  el  extranjero"|"0.0"|"0.0"|"0.0"|"0.0"|"0.0"|"0.0"|"0.0"|"0.0"</v>
      </c>
    </row>
    <row r="368" spans="1:1">
      <c r="A368" s="72" t="str">
        <f>CONCATENATE(Hoja1!N$3,IF(MID(Hoja1!B379,2,3)="000",Hoja1!B379,""),Hoja1!N$4,IF(MID(Hoja1!B379,2,3)="000","",Hoja1!B379),Hoja1!N$4,Hoja1!C379,Hoja1!N$4,FIXED(Hoja1!D379,1),Hoja1!N$4,FIXED(Hoja1!E379,1),Hoja1!N$4,FIXED(Hoja1!F379,1),Hoja1!N$4,FIXED(Hoja1!G379,1),Hoja1!N$4,FIXED(Hoja1!H379,1),Hoja1!N$4,FIXED(Hoja1!I379,1),Hoja1!N$4,FIXED(Hoja1!J379,1),Hoja1!N$4,FIXED(Hoja1!K379,1),Hoja1!N$3)</f>
        <v>""|"3761"|"Gastos de alimentación en el extranjero"|"0.0"|"0.0"|"0.0"|"0.0"|"0.0"|"0.0"|"0.0"|"0.0"</v>
      </c>
    </row>
    <row r="369" spans="1:1">
      <c r="A369" s="72" t="str">
        <f>CONCATENATE(Hoja1!N$3,IF(MID(Hoja1!B380,2,3)="000",Hoja1!B380,""),Hoja1!N$4,IF(MID(Hoja1!B380,2,3)="000","",Hoja1!B380),Hoja1!N$4,Hoja1!C380,Hoja1!N$4,FIXED(Hoja1!D380,1),Hoja1!N$4,FIXED(Hoja1!E380,1),Hoja1!N$4,FIXED(Hoja1!F380,1),Hoja1!N$4,FIXED(Hoja1!G380,1),Hoja1!N$4,FIXED(Hoja1!H380,1),Hoja1!N$4,FIXED(Hoja1!I380,1),Hoja1!N$4,FIXED(Hoja1!J380,1),Hoja1!N$4,FIXED(Hoja1!K380,1),Hoja1!N$3)</f>
        <v>""|"3762"|"Gastos de hospedaje en el extranjero"|"0.0"|"0.0"|"0.0"|"0.0"|"0.0"|"0.0"|"0.0"|"0.0"</v>
      </c>
    </row>
    <row r="370" spans="1:1">
      <c r="A370" s="72" t="str">
        <f>CONCATENATE(Hoja1!N$3,IF(MID(Hoja1!B381,2,3)="000",Hoja1!B381,""),Hoja1!N$4,IF(MID(Hoja1!B381,2,3)="000","",Hoja1!B381),Hoja1!N$4,Hoja1!C381,Hoja1!N$4,FIXED(Hoja1!D381,1),Hoja1!N$4,FIXED(Hoja1!E381,1),Hoja1!N$4,FIXED(Hoja1!F381,1),Hoja1!N$4,FIXED(Hoja1!G381,1),Hoja1!N$4,FIXED(Hoja1!H381,1),Hoja1!N$4,FIXED(Hoja1!I381,1),Hoja1!N$4,FIXED(Hoja1!J381,1),Hoja1!N$4,FIXED(Hoja1!K381,1),Hoja1!N$3)</f>
        <v>""|"3763"|"Gastos   por   arrendamiento   de   vehículos   en   el   extranjero"|"0.0"|"0.0"|"0.0"|"0.0"|"0.0"|"0.0"|"0.0"|"0.0"</v>
      </c>
    </row>
    <row r="371" spans="1:1">
      <c r="A371" s="72" t="str">
        <f>CONCATENATE(Hoja1!N$3,IF(MID(Hoja1!B382,2,3)="000",Hoja1!B382,""),Hoja1!N$4,IF(MID(Hoja1!B382,2,3)="000","",Hoja1!B382),Hoja1!N$4,Hoja1!C382,Hoja1!N$4,FIXED(Hoja1!D382,1),Hoja1!N$4,FIXED(Hoja1!E382,1),Hoja1!N$4,FIXED(Hoja1!F382,1),Hoja1!N$4,FIXED(Hoja1!G382,1),Hoja1!N$4,FIXED(Hoja1!H382,1),Hoja1!N$4,FIXED(Hoja1!I382,1),Hoja1!N$4,FIXED(Hoja1!J382,1),Hoja1!N$4,FIXED(Hoja1!K382,1),Hoja1!N$3)</f>
        <v>""|"3770"|"Gastos de instalación y traslado de menaje"|"0.0"|"0.0"|"0.0"|"0.0"|"0.0"|"0.0"|"0.0"|"0.0"</v>
      </c>
    </row>
    <row r="372" spans="1:1">
      <c r="A372" s="72" t="str">
        <f>CONCATENATE(Hoja1!N$3,IF(MID(Hoja1!B383,2,3)="000",Hoja1!B383,""),Hoja1!N$4,IF(MID(Hoja1!B383,2,3)="000","",Hoja1!B383),Hoja1!N$4,Hoja1!C383,Hoja1!N$4,FIXED(Hoja1!D383,1),Hoja1!N$4,FIXED(Hoja1!E383,1),Hoja1!N$4,FIXED(Hoja1!F383,1),Hoja1!N$4,FIXED(Hoja1!G383,1),Hoja1!N$4,FIXED(Hoja1!H383,1),Hoja1!N$4,FIXED(Hoja1!I383,1),Hoja1!N$4,FIXED(Hoja1!J383,1),Hoja1!N$4,FIXED(Hoja1!K383,1),Hoja1!N$3)</f>
        <v>""|"3771"|"Gastos de instalación y traslado de menaje"|"0.0"|"0.0"|"0.0"|"0.0"|"0.0"|"0.0"|"0.0"|"0.0"</v>
      </c>
    </row>
    <row r="373" spans="1:1">
      <c r="A373" s="72" t="str">
        <f>CONCATENATE(Hoja1!N$3,IF(MID(Hoja1!B384,2,3)="000",Hoja1!B384,""),Hoja1!N$4,IF(MID(Hoja1!B384,2,3)="000","",Hoja1!B384),Hoja1!N$4,Hoja1!C384,Hoja1!N$4,FIXED(Hoja1!D384,1),Hoja1!N$4,FIXED(Hoja1!E384,1),Hoja1!N$4,FIXED(Hoja1!F384,1),Hoja1!N$4,FIXED(Hoja1!G384,1),Hoja1!N$4,FIXED(Hoja1!H384,1),Hoja1!N$4,FIXED(Hoja1!I384,1),Hoja1!N$4,FIXED(Hoja1!J384,1),Hoja1!N$4,FIXED(Hoja1!K384,1),Hoja1!N$3)</f>
        <v>""|"3780"|"Servicios integrales de traslado y viáticos"|"0.0"|"0.0"|"0.0"|"0.0"|"0.0"|"0.0"|"0.0"|"0.0"</v>
      </c>
    </row>
    <row r="374" spans="1:1">
      <c r="A374" s="72" t="str">
        <f>CONCATENATE(Hoja1!N$3,IF(MID(Hoja1!B385,2,3)="000",Hoja1!B385,""),Hoja1!N$4,IF(MID(Hoja1!B385,2,3)="000","",Hoja1!B385),Hoja1!N$4,Hoja1!C385,Hoja1!N$4,FIXED(Hoja1!D385,1),Hoja1!N$4,FIXED(Hoja1!E385,1),Hoja1!N$4,FIXED(Hoja1!F385,1),Hoja1!N$4,FIXED(Hoja1!G385,1),Hoja1!N$4,FIXED(Hoja1!H385,1),Hoja1!N$4,FIXED(Hoja1!I385,1),Hoja1!N$4,FIXED(Hoja1!J385,1),Hoja1!N$4,FIXED(Hoja1!K385,1),Hoja1!N$3)</f>
        <v>""|"3781"|"Servicios  integrales  de  traslado  y  viáticos"|"0.0"|"0.0"|"0.0"|"0.0"|"0.0"|"0.0"|"0.0"|"0.0"</v>
      </c>
    </row>
    <row r="375" spans="1:1">
      <c r="A375" s="72" t="str">
        <f>CONCATENATE(Hoja1!N$3,IF(MID(Hoja1!B386,2,3)="000",Hoja1!B386,""),Hoja1!N$4,IF(MID(Hoja1!B386,2,3)="000","",Hoja1!B386),Hoja1!N$4,Hoja1!C386,Hoja1!N$4,FIXED(Hoja1!D386,1),Hoja1!N$4,FIXED(Hoja1!E386,1),Hoja1!N$4,FIXED(Hoja1!F386,1),Hoja1!N$4,FIXED(Hoja1!G386,1),Hoja1!N$4,FIXED(Hoja1!H386,1),Hoja1!N$4,FIXED(Hoja1!I386,1),Hoja1!N$4,FIXED(Hoja1!J386,1),Hoja1!N$4,FIXED(Hoja1!K386,1),Hoja1!N$3)</f>
        <v>""|"3790"|"Otros servicios de traslado y hospedaje"|"0.0"|"0.0"|"0.0"|"0.0"|"0.0"|"0.0"|"0.0"|"0.0"</v>
      </c>
    </row>
    <row r="376" spans="1:1">
      <c r="A376" s="72" t="str">
        <f>CONCATENATE(Hoja1!N$3,IF(MID(Hoja1!B387,2,3)="000",Hoja1!B387,""),Hoja1!N$4,IF(MID(Hoja1!B387,2,3)="000","",Hoja1!B387),Hoja1!N$4,Hoja1!C387,Hoja1!N$4,FIXED(Hoja1!D387,1),Hoja1!N$4,FIXED(Hoja1!E387,1),Hoja1!N$4,FIXED(Hoja1!F387,1),Hoja1!N$4,FIXED(Hoja1!G387,1),Hoja1!N$4,FIXED(Hoja1!H387,1),Hoja1!N$4,FIXED(Hoja1!I387,1),Hoja1!N$4,FIXED(Hoja1!J387,1),Hoja1!N$4,FIXED(Hoja1!K387,1),Hoja1!N$3)</f>
        <v>""|"3791"|"Otros servicios de traslado y hospedaje"|"0.0"|"0.0"|"0.0"|"0.0"|"0.0"|"0.0"|"0.0"|"0.0"</v>
      </c>
    </row>
    <row r="377" spans="1:1">
      <c r="A377" s="72" t="str">
        <f>CONCATENATE(Hoja1!N$3,IF(MID(Hoja1!B388,2,3)="000",Hoja1!B388,""),Hoja1!N$4,IF(MID(Hoja1!B388,2,3)="000","",Hoja1!B388),Hoja1!N$4,Hoja1!C388,Hoja1!N$4,FIXED(Hoja1!D388,1),Hoja1!N$4,FIXED(Hoja1!E388,1),Hoja1!N$4,FIXED(Hoja1!F388,1),Hoja1!N$4,FIXED(Hoja1!G388,1),Hoja1!N$4,FIXED(Hoja1!H388,1),Hoja1!N$4,FIXED(Hoja1!I388,1),Hoja1!N$4,FIXED(Hoja1!J388,1),Hoja1!N$4,FIXED(Hoja1!K388,1),Hoja1!N$3)</f>
        <v>""|"3800"|"SERVICIOS OFICIALES"|"0.0"|"0.0"|"0.0"|"0.0"|"0.0"|"0.0"|"0.0"|"0.0"</v>
      </c>
    </row>
    <row r="378" spans="1:1">
      <c r="A378" s="72" t="str">
        <f>CONCATENATE(Hoja1!N$3,IF(MID(Hoja1!B389,2,3)="000",Hoja1!B389,""),Hoja1!N$4,IF(MID(Hoja1!B389,2,3)="000","",Hoja1!B389),Hoja1!N$4,Hoja1!C389,Hoja1!N$4,FIXED(Hoja1!D389,1),Hoja1!N$4,FIXED(Hoja1!E389,1),Hoja1!N$4,FIXED(Hoja1!F389,1),Hoja1!N$4,FIXED(Hoja1!G389,1),Hoja1!N$4,FIXED(Hoja1!H389,1),Hoja1!N$4,FIXED(Hoja1!I389,1),Hoja1!N$4,FIXED(Hoja1!J389,1),Hoja1!N$4,FIXED(Hoja1!K389,1),Hoja1!N$3)</f>
        <v>""|"3810"|"Gastos de ceremonial"|"1,885,017.5"|"525,211.2"|"2,410,228.7"|"0.0"|"0.0"|"2,403,858.7"|"2,403,858.7"|"6,370.0"</v>
      </c>
    </row>
    <row r="379" spans="1:1">
      <c r="A379" s="72" t="str">
        <f>CONCATENATE(Hoja1!N$3,IF(MID(Hoja1!B390,2,3)="000",Hoja1!B390,""),Hoja1!N$4,IF(MID(Hoja1!B390,2,3)="000","",Hoja1!B390),Hoja1!N$4,Hoja1!C390,Hoja1!N$4,FIXED(Hoja1!D390,1),Hoja1!N$4,FIXED(Hoja1!E390,1),Hoja1!N$4,FIXED(Hoja1!F390,1),Hoja1!N$4,FIXED(Hoja1!G390,1),Hoja1!N$4,FIXED(Hoja1!H390,1),Hoja1!N$4,FIXED(Hoja1!I390,1),Hoja1!N$4,FIXED(Hoja1!J390,1),Hoja1!N$4,FIXED(Hoja1!K390,1),Hoja1!N$3)</f>
        <v>""|"3811"|"Gastos de ceremonial"|"0.0"|"0.0"|"0.0"|"0.0"|"0.0"|"0.0"|"0.0"|"0.0"</v>
      </c>
    </row>
    <row r="380" spans="1:1">
      <c r="A380" s="72" t="str">
        <f>CONCATENATE(Hoja1!N$3,IF(MID(Hoja1!B391,2,3)="000",Hoja1!B391,""),Hoja1!N$4,IF(MID(Hoja1!B391,2,3)="000","",Hoja1!B391),Hoja1!N$4,Hoja1!C391,Hoja1!N$4,FIXED(Hoja1!D391,1),Hoja1!N$4,FIXED(Hoja1!E391,1),Hoja1!N$4,FIXED(Hoja1!F391,1),Hoja1!N$4,FIXED(Hoja1!G391,1),Hoja1!N$4,FIXED(Hoja1!H391,1),Hoja1!N$4,FIXED(Hoja1!I391,1),Hoja1!N$4,FIXED(Hoja1!J391,1),Hoja1!N$4,FIXED(Hoja1!K391,1),Hoja1!N$3)</f>
        <v>""|"3820"|"Gastos de orden social y cultural"|"0.0"|"0.0"|"0.0"|"0.0"|"0.0"|"0.0"|"0.0"|"0.0"</v>
      </c>
    </row>
    <row r="381" spans="1:1">
      <c r="A381" s="72" t="str">
        <f>CONCATENATE(Hoja1!N$3,IF(MID(Hoja1!B392,2,3)="000",Hoja1!B392,""),Hoja1!N$4,IF(MID(Hoja1!B392,2,3)="000","",Hoja1!B392),Hoja1!N$4,Hoja1!C392,Hoja1!N$4,FIXED(Hoja1!D392,1),Hoja1!N$4,FIXED(Hoja1!E392,1),Hoja1!N$4,FIXED(Hoja1!F392,1),Hoja1!N$4,FIXED(Hoja1!G392,1),Hoja1!N$4,FIXED(Hoja1!H392,1),Hoja1!N$4,FIXED(Hoja1!I392,1),Hoja1!N$4,FIXED(Hoja1!J392,1),Hoja1!N$4,FIXED(Hoja1!K392,1),Hoja1!N$3)</f>
        <v>""|"3821"|"Gastos de ceremonias oficiales y de orden social"|"1,562,561.0"|"378,457.8"|"1,941,018.7"|"0.0"|"0.0"|"1,941,018.7"|"1,941,018.7"|"0.0"</v>
      </c>
    </row>
    <row r="382" spans="1:1">
      <c r="A382" s="72" t="str">
        <f>CONCATENATE(Hoja1!N$3,IF(MID(Hoja1!B393,2,3)="000",Hoja1!B393,""),Hoja1!N$4,IF(MID(Hoja1!B393,2,3)="000","",Hoja1!B393),Hoja1!N$4,Hoja1!C393,Hoja1!N$4,FIXED(Hoja1!D393,1),Hoja1!N$4,FIXED(Hoja1!E393,1),Hoja1!N$4,FIXED(Hoja1!F393,1),Hoja1!N$4,FIXED(Hoja1!G393,1),Hoja1!N$4,FIXED(Hoja1!H393,1),Hoja1!N$4,FIXED(Hoja1!I393,1),Hoja1!N$4,FIXED(Hoja1!J393,1),Hoja1!N$4,FIXED(Hoja1!K393,1),Hoja1!N$3)</f>
        <v>""|"3822"|"Espectáculos cívicos y culturales"|"661,092.0"|"-235,675.9"|"425,416.1"|"0.0"|"0.0"|"425,416.1"|"425,416.1"|"0.0"</v>
      </c>
    </row>
    <row r="383" spans="1:1">
      <c r="A383" s="72" t="str">
        <f>CONCATENATE(Hoja1!N$3,IF(MID(Hoja1!B394,2,3)="000",Hoja1!B394,""),Hoja1!N$4,IF(MID(Hoja1!B394,2,3)="000","",Hoja1!B394),Hoja1!N$4,Hoja1!C394,Hoja1!N$4,FIXED(Hoja1!D394,1),Hoja1!N$4,FIXED(Hoja1!E394,1),Hoja1!N$4,FIXED(Hoja1!F394,1),Hoja1!N$4,FIXED(Hoja1!G394,1),Hoja1!N$4,FIXED(Hoja1!H394,1),Hoja1!N$4,FIXED(Hoja1!I394,1),Hoja1!N$4,FIXED(Hoja1!J394,1),Hoja1!N$4,FIXED(Hoja1!K394,1),Hoja1!N$3)</f>
        <v>""|"3830"|"Congresos y convenciones"|"901,469.0"|"614,133.7"|"1,515,602.6"|"0.0"|"0.0"|"1,515,602.6"|"1,515,602.6"|"0.0"</v>
      </c>
    </row>
    <row r="384" spans="1:1">
      <c r="A384" s="72" t="str">
        <f>CONCATENATE(Hoja1!N$3,IF(MID(Hoja1!B395,2,3)="000",Hoja1!B395,""),Hoja1!N$4,IF(MID(Hoja1!B395,2,3)="000","",Hoja1!B395),Hoja1!N$4,Hoja1!C395,Hoja1!N$4,FIXED(Hoja1!D395,1),Hoja1!N$4,FIXED(Hoja1!E395,1),Hoja1!N$4,FIXED(Hoja1!F395,1),Hoja1!N$4,FIXED(Hoja1!G395,1),Hoja1!N$4,FIXED(Hoja1!H395,1),Hoja1!N$4,FIXED(Hoja1!I395,1),Hoja1!N$4,FIXED(Hoja1!J395,1),Hoja1!N$4,FIXED(Hoja1!K395,1),Hoja1!N$3)</f>
        <v>""|"3831"|"Congresos  y  convenciones"|"0.0"|"0.0"|"0.0"|"0.0"|"0.0"|"0.0"|"0.0"|"0.0"</v>
      </c>
    </row>
    <row r="385" spans="1:1">
      <c r="A385" s="72" t="str">
        <f>CONCATENATE(Hoja1!N$3,IF(MID(Hoja1!B396,2,3)="000",Hoja1!B396,""),Hoja1!N$4,IF(MID(Hoja1!B396,2,3)="000","",Hoja1!B396),Hoja1!N$4,Hoja1!C396,Hoja1!N$4,FIXED(Hoja1!D396,1),Hoja1!N$4,FIXED(Hoja1!E396,1),Hoja1!N$4,FIXED(Hoja1!F396,1),Hoja1!N$4,FIXED(Hoja1!G396,1),Hoja1!N$4,FIXED(Hoja1!H396,1),Hoja1!N$4,FIXED(Hoja1!I396,1),Hoja1!N$4,FIXED(Hoja1!J396,1),Hoja1!N$4,FIXED(Hoja1!K396,1),Hoja1!N$3)</f>
        <v>""|"3840"|"Exposiciones"|"0.0"|"0.0"|"0.0"|"0.0"|"0.0"|"0.0"|"0.0"|"0.0"</v>
      </c>
    </row>
    <row r="386" spans="1:1">
      <c r="A386" s="72" t="str">
        <f>CONCATENATE(Hoja1!N$3,IF(MID(Hoja1!B397,2,3)="000",Hoja1!B397,""),Hoja1!N$4,IF(MID(Hoja1!B397,2,3)="000","",Hoja1!B397),Hoja1!N$4,Hoja1!C397,Hoja1!N$4,FIXED(Hoja1!D397,1),Hoja1!N$4,FIXED(Hoja1!E397,1),Hoja1!N$4,FIXED(Hoja1!F397,1),Hoja1!N$4,FIXED(Hoja1!G397,1),Hoja1!N$4,FIXED(Hoja1!H397,1),Hoja1!N$4,FIXED(Hoja1!I397,1),Hoja1!N$4,FIXED(Hoja1!J397,1),Hoja1!N$4,FIXED(Hoja1!K397,1),Hoja1!N$3)</f>
        <v>""|"3841"|"Exposiciones y ferias"|"276,000.0"|"186,840.0"|"462,840.0"|"0.0"|"0.0"|"462,840.0"|"462,840.0"|"0.0"</v>
      </c>
    </row>
    <row r="387" spans="1:1">
      <c r="A387" s="72" t="str">
        <f>CONCATENATE(Hoja1!N$3,IF(MID(Hoja1!B398,2,3)="000",Hoja1!B398,""),Hoja1!N$4,IF(MID(Hoja1!B398,2,3)="000","",Hoja1!B398),Hoja1!N$4,Hoja1!C398,Hoja1!N$4,FIXED(Hoja1!D398,1),Hoja1!N$4,FIXED(Hoja1!E398,1),Hoja1!N$4,FIXED(Hoja1!F398,1),Hoja1!N$4,FIXED(Hoja1!G398,1),Hoja1!N$4,FIXED(Hoja1!H398,1),Hoja1!N$4,FIXED(Hoja1!I398,1),Hoja1!N$4,FIXED(Hoja1!J398,1),Hoja1!N$4,FIXED(Hoja1!K398,1),Hoja1!N$3)</f>
        <v>""|"3850"|"Gastos de representación"|"276,000.0"|"186,840.0"|"462,840.0"|"0.0"|"0.0"|"462,840.0"|"462,840.0"|"0.0"</v>
      </c>
    </row>
    <row r="388" spans="1:1">
      <c r="A388" s="72" t="str">
        <f>CONCATENATE(Hoja1!N$3,IF(MID(Hoja1!B399,2,3)="000",Hoja1!B399,""),Hoja1!N$4,IF(MID(Hoja1!B399,2,3)="000","",Hoja1!B399),Hoja1!N$4,Hoja1!C399,Hoja1!N$4,FIXED(Hoja1!D399,1),Hoja1!N$4,FIXED(Hoja1!E399,1),Hoja1!N$4,FIXED(Hoja1!F399,1),Hoja1!N$4,FIXED(Hoja1!G399,1),Hoja1!N$4,FIXED(Hoja1!H399,1),Hoja1!N$4,FIXED(Hoja1!I399,1),Hoja1!N$4,FIXED(Hoja1!J399,1),Hoja1!N$4,FIXED(Hoja1!K399,1),Hoja1!N$3)</f>
        <v>""|"3851"|"Gastos de representación"|"46,456.6"|"-40,086.6"|"6,370.0"|"0.0"|"0.0"|"0.0"|"0.0"|"6,370.0"</v>
      </c>
    </row>
    <row r="389" spans="1:1">
      <c r="A389" s="72" t="str">
        <f>CONCATENATE(Hoja1!N$3,IF(MID(Hoja1!B400,2,3)="000",Hoja1!B400,""),Hoja1!N$4,IF(MID(Hoja1!B400,2,3)="000","",Hoja1!B400),Hoja1!N$4,Hoja1!C400,Hoja1!N$4,FIXED(Hoja1!D400,1),Hoja1!N$4,FIXED(Hoja1!E400,1),Hoja1!N$4,FIXED(Hoja1!F400,1),Hoja1!N$4,FIXED(Hoja1!G400,1),Hoja1!N$4,FIXED(Hoja1!H400,1),Hoja1!N$4,FIXED(Hoja1!I400,1),Hoja1!N$4,FIXED(Hoja1!J400,1),Hoja1!N$4,FIXED(Hoja1!K400,1),Hoja1!N$3)</f>
        <v>""|"3900"|"OTROS SERVICIOS GENERALES"|"46,456.6"|"-40,086.6"|"6,370.0"|"0.0"|"0.0"|"0.0"|"0.0"|"6,370.0"</v>
      </c>
    </row>
    <row r="390" spans="1:1">
      <c r="A390" s="72" t="str">
        <f>CONCATENATE(Hoja1!N$3,IF(MID(Hoja1!B401,2,3)="000",Hoja1!B401,""),Hoja1!N$4,IF(MID(Hoja1!B401,2,3)="000","",Hoja1!B401),Hoja1!N$4,Hoja1!C401,Hoja1!N$4,FIXED(Hoja1!D401,1),Hoja1!N$4,FIXED(Hoja1!E401,1),Hoja1!N$4,FIXED(Hoja1!F401,1),Hoja1!N$4,FIXED(Hoja1!G401,1),Hoja1!N$4,FIXED(Hoja1!H401,1),Hoja1!N$4,FIXED(Hoja1!I401,1),Hoja1!N$4,FIXED(Hoja1!J401,1),Hoja1!N$4,FIXED(Hoja1!K401,1),Hoja1!N$3)</f>
        <v>""|"3910"|"Servicios funerarios y de cementerios"|"1,919,887.7"|"-1,586,566.8"|"333,320.9"|"0.0"|"0.0"|"286,722.2"|"286,722.2"|"46,598.8"</v>
      </c>
    </row>
    <row r="391" spans="1:1">
      <c r="A391" s="72" t="str">
        <f>CONCATENATE(Hoja1!N$3,IF(MID(Hoja1!B402,2,3)="000",Hoja1!B402,""),Hoja1!N$4,IF(MID(Hoja1!B402,2,3)="000","",Hoja1!B402),Hoja1!N$4,Hoja1!C402,Hoja1!N$4,FIXED(Hoja1!D402,1),Hoja1!N$4,FIXED(Hoja1!E402,1),Hoja1!N$4,FIXED(Hoja1!F402,1),Hoja1!N$4,FIXED(Hoja1!G402,1),Hoja1!N$4,FIXED(Hoja1!H402,1),Hoja1!N$4,FIXED(Hoja1!I402,1),Hoja1!N$4,FIXED(Hoja1!J402,1),Hoja1!N$4,FIXED(Hoja1!K402,1),Hoja1!N$3)</f>
        <v>""|"3911"|"Servicios  funerarios y  de  cementerios"|"0.0"|"0.0"|"0.0"|"0.0"|"0.0"|"0.0"|"0.0"|"0.0"</v>
      </c>
    </row>
    <row r="392" spans="1:1">
      <c r="A392" s="72" t="str">
        <f>CONCATENATE(Hoja1!N$3,IF(MID(Hoja1!B403,2,3)="000",Hoja1!B403,""),Hoja1!N$4,IF(MID(Hoja1!B403,2,3)="000","",Hoja1!B403),Hoja1!N$4,Hoja1!C403,Hoja1!N$4,FIXED(Hoja1!D403,1),Hoja1!N$4,FIXED(Hoja1!E403,1),Hoja1!N$4,FIXED(Hoja1!F403,1),Hoja1!N$4,FIXED(Hoja1!G403,1),Hoja1!N$4,FIXED(Hoja1!H403,1),Hoja1!N$4,FIXED(Hoja1!I403,1),Hoja1!N$4,FIXED(Hoja1!J403,1),Hoja1!N$4,FIXED(Hoja1!K403,1),Hoja1!N$3)</f>
        <v>""|"3920"|"Impuestos y derechos"|"0.0"|"0.0"|"0.0"|"0.0"|"0.0"|"0.0"|"0.0"|"0.0"</v>
      </c>
    </row>
    <row r="393" spans="1:1">
      <c r="A393" s="72" t="str">
        <f>CONCATENATE(Hoja1!N$3,IF(MID(Hoja1!B404,2,3)="000",Hoja1!B404,""),Hoja1!N$4,IF(MID(Hoja1!B404,2,3)="000","",Hoja1!B404),Hoja1!N$4,Hoja1!C404,Hoja1!N$4,FIXED(Hoja1!D404,1),Hoja1!N$4,FIXED(Hoja1!E404,1),Hoja1!N$4,FIXED(Hoja1!F404,1),Hoja1!N$4,FIXED(Hoja1!G404,1),Hoja1!N$4,FIXED(Hoja1!H404,1),Hoja1!N$4,FIXED(Hoja1!I404,1),Hoja1!N$4,FIXED(Hoja1!J404,1),Hoja1!N$4,FIXED(Hoja1!K404,1),Hoja1!N$3)</f>
        <v>""|"3921"|"Impuestos y derechos de exportación"|"534,132.6"|"-252,284.9"|"281,847.6"|"0.0"|"0.0"|"281,864.6"|"281,864.6"|"-17.0"</v>
      </c>
    </row>
    <row r="394" spans="1:1">
      <c r="A394" s="72" t="str">
        <f>CONCATENATE(Hoja1!N$3,IF(MID(Hoja1!B405,2,3)="000",Hoja1!B405,""),Hoja1!N$4,IF(MID(Hoja1!B405,2,3)="000","",Hoja1!B405),Hoja1!N$4,Hoja1!C405,Hoja1!N$4,FIXED(Hoja1!D405,1),Hoja1!N$4,FIXED(Hoja1!E405,1),Hoja1!N$4,FIXED(Hoja1!F405,1),Hoja1!N$4,FIXED(Hoja1!G405,1),Hoja1!N$4,FIXED(Hoja1!H405,1),Hoja1!N$4,FIXED(Hoja1!I405,1),Hoja1!N$4,FIXED(Hoja1!J405,1),Hoja1!N$4,FIXED(Hoja1!K405,1),Hoja1!N$3)</f>
        <v>""|"3922"|"Otros impuestos y derechos"|"0.0"|"0.0"|"0.0"|"0.0"|"0.0"|"0.0"|"0.0"|"0.0"</v>
      </c>
    </row>
    <row r="395" spans="1:1">
      <c r="A395" s="72" t="str">
        <f>CONCATENATE(Hoja1!N$3,IF(MID(Hoja1!B406,2,3)="000",Hoja1!B406,""),Hoja1!N$4,IF(MID(Hoja1!B406,2,3)="000","",Hoja1!B406),Hoja1!N$4,Hoja1!C406,Hoja1!N$4,FIXED(Hoja1!D406,1),Hoja1!N$4,FIXED(Hoja1!E406,1),Hoja1!N$4,FIXED(Hoja1!F406,1),Hoja1!N$4,FIXED(Hoja1!G406,1),Hoja1!N$4,FIXED(Hoja1!H406,1),Hoja1!N$4,FIXED(Hoja1!I406,1),Hoja1!N$4,FIXED(Hoja1!J406,1),Hoja1!N$4,FIXED(Hoja1!K406,1),Hoja1!N$3)</f>
        <v>""|"3930"|"Impuestos  y  derechos  de  importación"|"534,132.6"|"-252,284.9"|"281,847.6"|"0.0"|"0.0"|"281,864.6"|"281,864.6"|"-17.0"</v>
      </c>
    </row>
    <row r="396" spans="1:1">
      <c r="A396" s="72" t="str">
        <f>CONCATENATE(Hoja1!N$3,IF(MID(Hoja1!B407,2,3)="000",Hoja1!B407,""),Hoja1!N$4,IF(MID(Hoja1!B407,2,3)="000","",Hoja1!B407),Hoja1!N$4,Hoja1!C407,Hoja1!N$4,FIXED(Hoja1!D407,1),Hoja1!N$4,FIXED(Hoja1!E407,1),Hoja1!N$4,FIXED(Hoja1!F407,1),Hoja1!N$4,FIXED(Hoja1!G407,1),Hoja1!N$4,FIXED(Hoja1!H407,1),Hoja1!N$4,FIXED(Hoja1!I407,1),Hoja1!N$4,FIXED(Hoja1!J407,1),Hoja1!N$4,FIXED(Hoja1!K407,1),Hoja1!N$3)</f>
        <v>""|"3931"|"Impuestos y derechos de importación"|"0.0"|"0.0"|"0.0"|"0.0"|"0.0"|"0.0"|"0.0"|"0.0"</v>
      </c>
    </row>
    <row r="397" spans="1:1">
      <c r="A397" s="72" t="str">
        <f>CONCATENATE(Hoja1!N$3,IF(MID(Hoja1!B408,2,3)="000",Hoja1!B408,""),Hoja1!N$4,IF(MID(Hoja1!B408,2,3)="000","",Hoja1!B408),Hoja1!N$4,Hoja1!C408,Hoja1!N$4,FIXED(Hoja1!D408,1),Hoja1!N$4,FIXED(Hoja1!E408,1),Hoja1!N$4,FIXED(Hoja1!F408,1),Hoja1!N$4,FIXED(Hoja1!G408,1),Hoja1!N$4,FIXED(Hoja1!H408,1),Hoja1!N$4,FIXED(Hoja1!I408,1),Hoja1!N$4,FIXED(Hoja1!J408,1),Hoja1!N$4,FIXED(Hoja1!K408,1),Hoja1!N$3)</f>
        <v>""|"3940"|"Sentencias y resoluciones por autoridad competente"|"0.0"|"0.0"|"0.0"|"0.0"|"0.0"|"0.0"|"0.0"|"0.0"</v>
      </c>
    </row>
    <row r="398" spans="1:1">
      <c r="A398" s="72" t="str">
        <f>CONCATENATE(Hoja1!N$3,IF(MID(Hoja1!B409,2,3)="000",Hoja1!B409,""),Hoja1!N$4,IF(MID(Hoja1!B409,2,3)="000","",Hoja1!B409),Hoja1!N$4,Hoja1!C409,Hoja1!N$4,FIXED(Hoja1!D409,1),Hoja1!N$4,FIXED(Hoja1!E409,1),Hoja1!N$4,FIXED(Hoja1!F409,1),Hoja1!N$4,FIXED(Hoja1!G409,1),Hoja1!N$4,FIXED(Hoja1!H409,1),Hoja1!N$4,FIXED(Hoja1!I409,1),Hoja1!N$4,FIXED(Hoja1!J409,1),Hoja1!N$4,FIXED(Hoja1!K409,1),Hoja1!N$3)</f>
        <v>""|"3941"|"Sentencias y resoluciones judiciales"|"0.0"|"0.0"|"0.0"|"0.0"|"0.0"|"0.0"|"0.0"|"0.0"</v>
      </c>
    </row>
    <row r="399" spans="1:1">
      <c r="A399" s="72" t="str">
        <f>CONCATENATE(Hoja1!N$3,IF(MID(Hoja1!B410,2,3)="000",Hoja1!B410,""),Hoja1!N$4,IF(MID(Hoja1!B410,2,3)="000","",Hoja1!B410),Hoja1!N$4,Hoja1!C410,Hoja1!N$4,FIXED(Hoja1!D410,1),Hoja1!N$4,FIXED(Hoja1!E410,1),Hoja1!N$4,FIXED(Hoja1!F410,1),Hoja1!N$4,FIXED(Hoja1!G410,1),Hoja1!N$4,FIXED(Hoja1!H410,1),Hoja1!N$4,FIXED(Hoja1!I410,1),Hoja1!N$4,FIXED(Hoja1!J410,1),Hoja1!N$4,FIXED(Hoja1!K410,1),Hoja1!N$3)</f>
        <v>""|"3942"|"Gastos   derivados   del   resguardo   de   personas   vinculadas   a   procesos   judiciales"|"0.0"|"0.0"|"0.0"|"0.0"|"0.0"|"0.0"|"0.0"|"0.0"</v>
      </c>
    </row>
    <row r="400" spans="1:1">
      <c r="A400" s="72" t="str">
        <f>CONCATENATE(Hoja1!N$3,IF(MID(Hoja1!B411,2,3)="000",Hoja1!B411,""),Hoja1!N$4,IF(MID(Hoja1!B411,2,3)="000","",Hoja1!B411),Hoja1!N$4,Hoja1!C411,Hoja1!N$4,FIXED(Hoja1!D411,1),Hoja1!N$4,FIXED(Hoja1!E411,1),Hoja1!N$4,FIXED(Hoja1!F411,1),Hoja1!N$4,FIXED(Hoja1!G411,1),Hoja1!N$4,FIXED(Hoja1!H411,1),Hoja1!N$4,FIXED(Hoja1!I411,1),Hoja1!N$4,FIXED(Hoja1!J411,1),Hoja1!N$4,FIXED(Hoja1!K411,1),Hoja1!N$3)</f>
        <v>""|"3950"|"Penas, multas, accesorios y actualizaciones"|"0.0"|"0.0"|"0.0"|"0.0"|"0.0"|"0.0"|"0.0"|"0.0"</v>
      </c>
    </row>
    <row r="401" spans="1:1">
      <c r="A401" s="72" t="str">
        <f>CONCATENATE(Hoja1!N$3,IF(MID(Hoja1!B412,2,3)="000",Hoja1!B412,""),Hoja1!N$4,IF(MID(Hoja1!B412,2,3)="000","",Hoja1!B412),Hoja1!N$4,Hoja1!C412,Hoja1!N$4,FIXED(Hoja1!D412,1),Hoja1!N$4,FIXED(Hoja1!E412,1),Hoja1!N$4,FIXED(Hoja1!F412,1),Hoja1!N$4,FIXED(Hoja1!G412,1),Hoja1!N$4,FIXED(Hoja1!H412,1),Hoja1!N$4,FIXED(Hoja1!I412,1),Hoja1!N$4,FIXED(Hoja1!J412,1),Hoja1!N$4,FIXED(Hoja1!K412,1),Hoja1!N$3)</f>
        <v>""|"3951"|"Penas, multas, accesorios y actualizaciones"|"0.0"|"0.0"|"0.0"|"0.0"|"0.0"|"0.0"|"0.0"|"0.0"</v>
      </c>
    </row>
    <row r="402" spans="1:1">
      <c r="A402" s="72" t="str">
        <f>CONCATENATE(Hoja1!N$3,IF(MID(Hoja1!B413,2,3)="000",Hoja1!B413,""),Hoja1!N$4,IF(MID(Hoja1!B413,2,3)="000","",Hoja1!B413),Hoja1!N$4,Hoja1!C413,Hoja1!N$4,FIXED(Hoja1!D413,1),Hoja1!N$4,FIXED(Hoja1!E413,1),Hoja1!N$4,FIXED(Hoja1!F413,1),Hoja1!N$4,FIXED(Hoja1!G413,1),Hoja1!N$4,FIXED(Hoja1!H413,1),Hoja1!N$4,FIXED(Hoja1!I413,1),Hoja1!N$4,FIXED(Hoja1!J413,1),Hoja1!N$4,FIXED(Hoja1!K413,1),Hoja1!N$3)</f>
        <v>""|"3960"|"Otros gastos por responsabilidades"|"0.0"|"0.0"|"0.0"|"0.0"|"0.0"|"0.0"|"0.0"|"0.0"</v>
      </c>
    </row>
    <row r="403" spans="1:1">
      <c r="A403" s="72" t="str">
        <f>CONCATENATE(Hoja1!N$3,IF(MID(Hoja1!B414,2,3)="000",Hoja1!B414,""),Hoja1!N$4,IF(MID(Hoja1!B414,2,3)="000","",Hoja1!B414),Hoja1!N$4,Hoja1!C414,Hoja1!N$4,FIXED(Hoja1!D414,1),Hoja1!N$4,FIXED(Hoja1!E414,1),Hoja1!N$4,FIXED(Hoja1!F414,1),Hoja1!N$4,FIXED(Hoja1!G414,1),Hoja1!N$4,FIXED(Hoja1!H414,1),Hoja1!N$4,FIXED(Hoja1!I414,1),Hoja1!N$4,FIXED(Hoja1!J414,1),Hoja1!N$4,FIXED(Hoja1!K414,1),Hoja1!N$3)</f>
        <v>""|"3961"|"Otros gastos por responsabilidades"|"0.0"|"0.0"|"0.0"|"0.0"|"0.0"|"0.0"|"0.0"|"0.0"</v>
      </c>
    </row>
    <row r="404" spans="1:1">
      <c r="A404" s="72" t="str">
        <f>CONCATENATE(Hoja1!N$3,IF(MID(Hoja1!B415,2,3)="000",Hoja1!B415,""),Hoja1!N$4,IF(MID(Hoja1!B415,2,3)="000","",Hoja1!B415),Hoja1!N$4,Hoja1!C415,Hoja1!N$4,FIXED(Hoja1!D415,1),Hoja1!N$4,FIXED(Hoja1!E415,1),Hoja1!N$4,FIXED(Hoja1!F415,1),Hoja1!N$4,FIXED(Hoja1!G415,1),Hoja1!N$4,FIXED(Hoja1!H415,1),Hoja1!N$4,FIXED(Hoja1!I415,1),Hoja1!N$4,FIXED(Hoja1!J415,1),Hoja1!N$4,FIXED(Hoja1!K415,1),Hoja1!N$3)</f>
        <v>""|"3970"|"Utilidades"|"0.0"|"0.0"|"0.0"|"0.0"|"0.0"|"0.0"|"0.0"|"0.0"</v>
      </c>
    </row>
    <row r="405" spans="1:1">
      <c r="A405" s="72" t="str">
        <f>CONCATENATE(Hoja1!N$3,IF(MID(Hoja1!B416,2,3)="000",Hoja1!B416,""),Hoja1!N$4,IF(MID(Hoja1!B416,2,3)="000","",Hoja1!B416),Hoja1!N$4,Hoja1!C416,Hoja1!N$4,FIXED(Hoja1!D416,1),Hoja1!N$4,FIXED(Hoja1!E416,1),Hoja1!N$4,FIXED(Hoja1!F416,1),Hoja1!N$4,FIXED(Hoja1!G416,1),Hoja1!N$4,FIXED(Hoja1!H416,1),Hoja1!N$4,FIXED(Hoja1!I416,1),Hoja1!N$4,FIXED(Hoja1!J416,1),Hoja1!N$4,FIXED(Hoja1!K416,1),Hoja1!N$3)</f>
        <v>""|"3971"|"Utilidades"|"0.0"|"0.0"|"0.0"|"0.0"|"0.0"|"0.0"|"0.0"|"0.0"</v>
      </c>
    </row>
    <row r="406" spans="1:1">
      <c r="A406" s="72" t="str">
        <f>CONCATENATE(Hoja1!N$3,IF(MID(Hoja1!B417,2,3)="000",Hoja1!B417,""),Hoja1!N$4,IF(MID(Hoja1!B417,2,3)="000","",Hoja1!B417),Hoja1!N$4,Hoja1!C417,Hoja1!N$4,FIXED(Hoja1!D417,1),Hoja1!N$4,FIXED(Hoja1!E417,1),Hoja1!N$4,FIXED(Hoja1!F417,1),Hoja1!N$4,FIXED(Hoja1!G417,1),Hoja1!N$4,FIXED(Hoja1!H417,1),Hoja1!N$4,FIXED(Hoja1!I417,1),Hoja1!N$4,FIXED(Hoja1!J417,1),Hoja1!N$4,FIXED(Hoja1!K417,1),Hoja1!N$3)</f>
        <v>""|"3980"|"Impuesto sobre nómina y otros que se derivan de una relación laboral"|"0.0"|"0.0"|"0.0"|"0.0"|"0.0"|"0.0"|"0.0"|"0.0"</v>
      </c>
    </row>
    <row r="407" spans="1:1">
      <c r="A407" s="72" t="str">
        <f>CONCATENATE(Hoja1!N$3,IF(MID(Hoja1!B418,2,3)="000",Hoja1!B418,""),Hoja1!N$4,IF(MID(Hoja1!B418,2,3)="000","",Hoja1!B418),Hoja1!N$4,Hoja1!C418,Hoja1!N$4,FIXED(Hoja1!D418,1),Hoja1!N$4,FIXED(Hoja1!E418,1),Hoja1!N$4,FIXED(Hoja1!F418,1),Hoja1!N$4,FIXED(Hoja1!G418,1),Hoja1!N$4,FIXED(Hoja1!H418,1),Hoja1!N$4,FIXED(Hoja1!I418,1),Hoja1!N$4,FIXED(Hoja1!J418,1),Hoja1!N$4,FIXED(Hoja1!K418,1),Hoja1!N$3)</f>
        <v>""|"3981"|"Impuestos  sobre  nóminas"|"1,145,040.0"|"-1,145,040.0"|"0.0"|"0.0"|"0.0"|"0.0"|"0.0"|"0.0"</v>
      </c>
    </row>
    <row r="408" spans="1:1">
      <c r="A408" s="72" t="str">
        <f>CONCATENATE(Hoja1!N$3,IF(MID(Hoja1!B419,2,3)="000",Hoja1!B419,""),Hoja1!N$4,IF(MID(Hoja1!B419,2,3)="000","",Hoja1!B419),Hoja1!N$4,Hoja1!C419,Hoja1!N$4,FIXED(Hoja1!D419,1),Hoja1!N$4,FIXED(Hoja1!E419,1),Hoja1!N$4,FIXED(Hoja1!F419,1),Hoja1!N$4,FIXED(Hoja1!G419,1),Hoja1!N$4,FIXED(Hoja1!H419,1),Hoja1!N$4,FIXED(Hoja1!I419,1),Hoja1!N$4,FIXED(Hoja1!J419,1),Hoja1!N$4,FIXED(Hoja1!K419,1),Hoja1!N$3)</f>
        <v>""|"3982"|"Impuesto sobre erogaciones por remuneraciones al trabajo personal"|"0.0"|"0.0"|"0.0"|"0.0"|"0.0"|"0.0"|"0.0"|"0.0"</v>
      </c>
    </row>
    <row r="409" spans="1:1">
      <c r="A409" s="72" t="str">
        <f>CONCATENATE(Hoja1!N$3,IF(MID(Hoja1!B420,2,3)="000",Hoja1!B420,""),Hoja1!N$4,IF(MID(Hoja1!B420,2,3)="000","",Hoja1!B420),Hoja1!N$4,Hoja1!C420,Hoja1!N$4,FIXED(Hoja1!D420,1),Hoja1!N$4,FIXED(Hoja1!E420,1),Hoja1!N$4,FIXED(Hoja1!F420,1),Hoja1!N$4,FIXED(Hoja1!G420,1),Hoja1!N$4,FIXED(Hoja1!H420,1),Hoja1!N$4,FIXED(Hoja1!I420,1),Hoja1!N$4,FIXED(Hoja1!J420,1),Hoja1!N$4,FIXED(Hoja1!K420,1),Hoja1!N$3)</f>
        <v>""|"3983"|"Impuesto sobre la renta"|"1,145,040.0"|"-1,145,040.0"|"0.0"|"0.0"|"0.0"|"0.0"|"0.0"|"0.0"</v>
      </c>
    </row>
    <row r="410" spans="1:1">
      <c r="A410" s="72" t="str">
        <f>CONCATENATE(Hoja1!N$3,IF(MID(Hoja1!B421,2,3)="000",Hoja1!B421,""),Hoja1!N$4,IF(MID(Hoja1!B421,2,3)="000","",Hoja1!B421),Hoja1!N$4,Hoja1!C421,Hoja1!N$4,FIXED(Hoja1!D421,1),Hoja1!N$4,FIXED(Hoja1!E421,1),Hoja1!N$4,FIXED(Hoja1!F421,1),Hoja1!N$4,FIXED(Hoja1!G421,1),Hoja1!N$4,FIXED(Hoja1!H421,1),Hoja1!N$4,FIXED(Hoja1!I421,1),Hoja1!N$4,FIXED(Hoja1!J421,1),Hoja1!N$4,FIXED(Hoja1!K421,1),Hoja1!N$3)</f>
        <v>""|"3990"|"Otros servicios generales"|"0.0"|"0.0"|"0.0"|"0.0"|"0.0"|"0.0"|"0.0"|"0.0"</v>
      </c>
    </row>
    <row r="411" spans="1:1">
      <c r="A411" s="72" t="str">
        <f>CONCATENATE(Hoja1!N$3,IF(MID(Hoja1!B422,2,3)="000",Hoja1!B422,""),Hoja1!N$4,IF(MID(Hoja1!B422,2,3)="000","",Hoja1!B422),Hoja1!N$4,Hoja1!C422,Hoja1!N$4,FIXED(Hoja1!D422,1),Hoja1!N$4,FIXED(Hoja1!E422,1),Hoja1!N$4,FIXED(Hoja1!F422,1),Hoja1!N$4,FIXED(Hoja1!G422,1),Hoja1!N$4,FIXED(Hoja1!H422,1),Hoja1!N$4,FIXED(Hoja1!I422,1),Hoja1!N$4,FIXED(Hoja1!J422,1),Hoja1!N$4,FIXED(Hoja1!K422,1),Hoja1!N$3)</f>
        <v>""|"3991"|"Cuotas y suscripciones"|"240,715.1"|"-189,241.8"|"51,473.3"|"0.0"|"0.0"|"4,857.6"|"4,857.6"|"46,615.8"</v>
      </c>
    </row>
    <row r="412" spans="1:1">
      <c r="A412" s="72" t="str">
        <f>CONCATENATE(Hoja1!N$3,IF(MID(Hoja1!B423,2,3)="000",Hoja1!B423,""),Hoja1!N$4,IF(MID(Hoja1!B423,2,3)="000","",Hoja1!B423),Hoja1!N$4,Hoja1!C423,Hoja1!N$4,FIXED(Hoja1!D423,1),Hoja1!N$4,FIXED(Hoja1!E423,1),Hoja1!N$4,FIXED(Hoja1!F423,1),Hoja1!N$4,FIXED(Hoja1!G423,1),Hoja1!N$4,FIXED(Hoja1!H423,1),Hoja1!N$4,FIXED(Hoja1!I423,1),Hoja1!N$4,FIXED(Hoja1!J423,1),Hoja1!N$4,FIXED(Hoja1!K423,1),Hoja1!N$3)</f>
        <v>""|"3992"|"Gastos  de  servicios  menores"|"96,647.4"|"-51,447.3"|"45,200.1"|"0.0"|"0.0"|"0.0"|"0.0"|"45,200.1"</v>
      </c>
    </row>
    <row r="413" spans="1:1">
      <c r="A413" s="72" t="str">
        <f>CONCATENATE(Hoja1!N$3,IF(MID(Hoja1!B424,2,3)="000",Hoja1!B424,""),Hoja1!N$4,IF(MID(Hoja1!B424,2,3)="000","",Hoja1!B424),Hoja1!N$4,Hoja1!C424,Hoja1!N$4,FIXED(Hoja1!D424,1),Hoja1!N$4,FIXED(Hoja1!E424,1),Hoja1!N$4,FIXED(Hoja1!F424,1),Hoja1!N$4,FIXED(Hoja1!G424,1),Hoja1!N$4,FIXED(Hoja1!H424,1),Hoja1!N$4,FIXED(Hoja1!I424,1),Hoja1!N$4,FIXED(Hoja1!J424,1),Hoja1!N$4,FIXED(Hoja1!K424,1),Hoja1!N$3)</f>
        <v>""|"3993"|"Estudios y análisis clínicos"|"144,067.8"|"-137,794.5"|"6,273.2"|"0.0"|"0.0"|"4,857.6"|"4,857.6"|"1,415.7"</v>
      </c>
    </row>
    <row r="414" spans="1:1">
      <c r="A414" s="72" t="str">
        <f>CONCATENATE(Hoja1!N$3,IF(MID(Hoja1!B425,2,3)="000",Hoja1!B425,""),Hoja1!N$4,IF(MID(Hoja1!B425,2,3)="000","",Hoja1!B425),Hoja1!N$4,Hoja1!C425,Hoja1!N$4,FIXED(Hoja1!D425,1),Hoja1!N$4,FIXED(Hoja1!E425,1),Hoja1!N$4,FIXED(Hoja1!F425,1),Hoja1!N$4,FIXED(Hoja1!G425,1),Hoja1!N$4,FIXED(Hoja1!H425,1),Hoja1!N$4,FIXED(Hoja1!I425,1),Hoja1!N$4,FIXED(Hoja1!J425,1),Hoja1!N$4,FIXED(Hoja1!K425,1),Hoja1!N$3)</f>
        <v>""|"3994"|"Inscripciones y arbitrajes"|"0.0"|"0.0"|"0.0"|"0.0"|"0.0"|"0.0"|"0.0"|"0.0"</v>
      </c>
    </row>
    <row r="415" spans="1:1">
      <c r="A415" s="72" t="str">
        <f>CONCATENATE(Hoja1!N$3,IF(MID(Hoja1!B426,2,3)="000",Hoja1!B426,""),Hoja1!N$4,IF(MID(Hoja1!B426,2,3)="000","",Hoja1!B426),Hoja1!N$4,Hoja1!C426,Hoja1!N$4,FIXED(Hoja1!D426,1),Hoja1!N$4,FIXED(Hoja1!E426,1),Hoja1!N$4,FIXED(Hoja1!F426,1),Hoja1!N$4,FIXED(Hoja1!G426,1),Hoja1!N$4,FIXED(Hoja1!H426,1),Hoja1!N$4,FIXED(Hoja1!I426,1),Hoja1!N$4,FIXED(Hoja1!J426,1),Hoja1!N$4,FIXED(Hoja1!K426,1),Hoja1!N$3)</f>
        <v>""|"3995"|"Diferencia  por  variación  en  el  tipo  de  cambio"|"0.0"|"0.0"|"0.0"|"0.0"|"0.0"|"0.0"|"0.0"|"0.0"</v>
      </c>
    </row>
    <row r="416" spans="1:1">
      <c r="A416" s="72" t="str">
        <f>CONCATENATE(Hoja1!N$3,IF(MID(Hoja1!B427,2,3)="000",Hoja1!B427,""),Hoja1!N$4,IF(MID(Hoja1!B427,2,3)="000","",Hoja1!B427),Hoja1!N$4,Hoja1!C427,Hoja1!N$4,FIXED(Hoja1!D427,1),Hoja1!N$4,FIXED(Hoja1!E427,1),Hoja1!N$4,FIXED(Hoja1!F427,1),Hoja1!N$4,FIXED(Hoja1!G427,1),Hoja1!N$4,FIXED(Hoja1!H427,1),Hoja1!N$4,FIXED(Hoja1!I427,1),Hoja1!N$4,FIXED(Hoja1!J427,1),Hoja1!N$4,FIXED(Hoja1!K427,1),Hoja1!N$3)</f>
        <v>""|"3996"|"Subcontratación de servicios con terceros"|"0.0"|"0.0"|"0.0"|"0.0"|"0.0"|"0.0"|"0.0"|"0.0"</v>
      </c>
    </row>
    <row r="417" spans="1:1">
      <c r="A417" s="72" t="str">
        <f>CONCATENATE(Hoja1!N$3,IF(MID(Hoja1!B428,2,3)="000",Hoja1!B428,""),Hoja1!N$4,IF(MID(Hoja1!B428,2,3)="000","",Hoja1!B428),Hoja1!N$4,Hoja1!C428,Hoja1!N$4,FIXED(Hoja1!D428,1),Hoja1!N$4,FIXED(Hoja1!E428,1),Hoja1!N$4,FIXED(Hoja1!F428,1),Hoja1!N$4,FIXED(Hoja1!G428,1),Hoja1!N$4,FIXED(Hoja1!H428,1),Hoja1!N$4,FIXED(Hoja1!I428,1),Hoja1!N$4,FIXED(Hoja1!J428,1),Hoja1!N$4,FIXED(Hoja1!K428,1),Hoja1!N$3)</f>
        <v>""|"3997"|"Proyectos   para   prestación   de   servicios"|"0.0"|"0.0"|"0.0"|"0.0"|"0.0"|"0.0"|"0.0"|"0.0"</v>
      </c>
    </row>
    <row r="418" spans="1:1">
      <c r="A418" s="72" t="str">
        <f>CONCATENATE(Hoja1!N$3,IF(MID(Hoja1!B429,2,3)="000",Hoja1!B429,""),Hoja1!N$4,IF(MID(Hoja1!B429,2,3)="000","",Hoja1!B429),Hoja1!N$4,Hoja1!C429,Hoja1!N$4,FIXED(Hoja1!D429,1),Hoja1!N$4,FIXED(Hoja1!E429,1),Hoja1!N$4,FIXED(Hoja1!F429,1),Hoja1!N$4,FIXED(Hoja1!G429,1),Hoja1!N$4,FIXED(Hoja1!H429,1),Hoja1!N$4,FIXED(Hoja1!I429,1),Hoja1!N$4,FIXED(Hoja1!J429,1),Hoja1!N$4,FIXED(Hoja1!K429,1),Hoja1!N$3)</f>
        <v>"4000"|""|"TRANSFERENCIAS, ASIGNACIONES, SUBSIDIOS Y OTRAS AYUDAS"|"0.0"|"0.0"|"0.0"|"0.0"|"0.0"|"0.0"|"0.0"|"0.0"</v>
      </c>
    </row>
    <row r="419" spans="1:1">
      <c r="A419" s="72" t="str">
        <f>CONCATENATE(Hoja1!N$3,IF(MID(Hoja1!B430,2,3)="000",Hoja1!B430,""),Hoja1!N$4,IF(MID(Hoja1!B430,2,3)="000","",Hoja1!B430),Hoja1!N$4,Hoja1!C430,Hoja1!N$4,FIXED(Hoja1!D430,1),Hoja1!N$4,FIXED(Hoja1!E430,1),Hoja1!N$4,FIXED(Hoja1!F430,1),Hoja1!N$4,FIXED(Hoja1!G430,1),Hoja1!N$4,FIXED(Hoja1!H430,1),Hoja1!N$4,FIXED(Hoja1!I430,1),Hoja1!N$4,FIXED(Hoja1!J430,1),Hoja1!N$4,FIXED(Hoja1!K430,1),Hoja1!N$3)</f>
        <v>""|"4100"|"TRANSFERENCIAS INTERNAS Y ASIGNACIONES AL SECTOR PÚBLICO"|"0.0"|"0.0"|"0.0"|"0.0"|"0.0"|"0.0"|"0.0"|"0.0"</v>
      </c>
    </row>
    <row r="420" spans="1:1">
      <c r="A420" s="72" t="str">
        <f>CONCATENATE(Hoja1!N$3,IF(MID(Hoja1!B431,2,3)="000",Hoja1!B431,""),Hoja1!N$4,IF(MID(Hoja1!B431,2,3)="000","",Hoja1!B431),Hoja1!N$4,Hoja1!C431,Hoja1!N$4,FIXED(Hoja1!D431,1),Hoja1!N$4,FIXED(Hoja1!E431,1),Hoja1!N$4,FIXED(Hoja1!F431,1),Hoja1!N$4,FIXED(Hoja1!G431,1),Hoja1!N$4,FIXED(Hoja1!H431,1),Hoja1!N$4,FIXED(Hoja1!I431,1),Hoja1!N$4,FIXED(Hoja1!J431,1),Hoja1!N$4,FIXED(Hoja1!K431,1),Hoja1!N$3)</f>
        <v>""|"4110"|"Asignaciones presupuestarias al Poder Ejecutivo"|"19,897,692.1"|"5,171,314.6"|"25,069,006.7"|"0.0"|"0.0"|"13,434,132.6"|"13,434,132.6"|"11,634,874.1"</v>
      </c>
    </row>
    <row r="421" spans="1:1">
      <c r="A421" s="72" t="str">
        <f>CONCATENATE(Hoja1!N$3,IF(MID(Hoja1!B432,2,3)="000",Hoja1!B432,""),Hoja1!N$4,IF(MID(Hoja1!B432,2,3)="000","",Hoja1!B432),Hoja1!N$4,Hoja1!C432,Hoja1!N$4,FIXED(Hoja1!D432,1),Hoja1!N$4,FIXED(Hoja1!E432,1),Hoja1!N$4,FIXED(Hoja1!F432,1),Hoja1!N$4,FIXED(Hoja1!G432,1),Hoja1!N$4,FIXED(Hoja1!H432,1),Hoja1!N$4,FIXED(Hoja1!I432,1),Hoja1!N$4,FIXED(Hoja1!J432,1),Hoja1!N$4,FIXED(Hoja1!K432,1),Hoja1!N$3)</f>
        <v>""|"4111"|"Asignaciones   presupuestarias   al   Poder   Ejecutivo"|"0.0"|"0.0"|"0.0"|"0.0"|"0.0"|"0.0"|"0.0"|"0.0"</v>
      </c>
    </row>
    <row r="422" spans="1:1">
      <c r="A422" s="72" t="str">
        <f>CONCATENATE(Hoja1!N$3,IF(MID(Hoja1!B433,2,3)="000",Hoja1!B433,""),Hoja1!N$4,IF(MID(Hoja1!B433,2,3)="000","",Hoja1!B433),Hoja1!N$4,Hoja1!C433,Hoja1!N$4,FIXED(Hoja1!D433,1),Hoja1!N$4,FIXED(Hoja1!E433,1),Hoja1!N$4,FIXED(Hoja1!F433,1),Hoja1!N$4,FIXED(Hoja1!G433,1),Hoja1!N$4,FIXED(Hoja1!H433,1),Hoja1!N$4,FIXED(Hoja1!I433,1),Hoja1!N$4,FIXED(Hoja1!J433,1),Hoja1!N$4,FIXED(Hoja1!K433,1),Hoja1!N$3)</f>
        <v>""|"4120"|"Asignaciones presupuestarias al Poder Legislativo"|"0.0"|"0.0"|"0.0"|"0.0"|"0.0"|"0.0"|"0.0"|"0.0"</v>
      </c>
    </row>
    <row r="423" spans="1:1">
      <c r="A423" s="72" t="str">
        <f>CONCATENATE(Hoja1!N$3,IF(MID(Hoja1!B434,2,3)="000",Hoja1!B434,""),Hoja1!N$4,IF(MID(Hoja1!B434,2,3)="000","",Hoja1!B434),Hoja1!N$4,Hoja1!C434,Hoja1!N$4,FIXED(Hoja1!D434,1),Hoja1!N$4,FIXED(Hoja1!E434,1),Hoja1!N$4,FIXED(Hoja1!F434,1),Hoja1!N$4,FIXED(Hoja1!G434,1),Hoja1!N$4,FIXED(Hoja1!H434,1),Hoja1!N$4,FIXED(Hoja1!I434,1),Hoja1!N$4,FIXED(Hoja1!J434,1),Hoja1!N$4,FIXED(Hoja1!K434,1),Hoja1!N$3)</f>
        <v>""|"4121"|"Liberación de recursos al Poder Legislativo"|"0.0"|"0.0"|"0.0"|"0.0"|"0.0"|"0.0"|"0.0"|"0.0"</v>
      </c>
    </row>
    <row r="424" spans="1:1">
      <c r="A424" s="72" t="str">
        <f>CONCATENATE(Hoja1!N$3,IF(MID(Hoja1!B435,2,3)="000",Hoja1!B435,""),Hoja1!N$4,IF(MID(Hoja1!B435,2,3)="000","",Hoja1!B435),Hoja1!N$4,Hoja1!C435,Hoja1!N$4,FIXED(Hoja1!D435,1),Hoja1!N$4,FIXED(Hoja1!E435,1),Hoja1!N$4,FIXED(Hoja1!F435,1),Hoja1!N$4,FIXED(Hoja1!G435,1),Hoja1!N$4,FIXED(Hoja1!H435,1),Hoja1!N$4,FIXED(Hoja1!I435,1),Hoja1!N$4,FIXED(Hoja1!J435,1),Hoja1!N$4,FIXED(Hoja1!K435,1),Hoja1!N$3)</f>
        <v>""|"4130"|"Asignaciones  presupuestarias  al  Poder  Judicial"|"0.0"|"0.0"|"0.0"|"0.0"|"0.0"|"0.0"|"0.0"|"0.0"</v>
      </c>
    </row>
    <row r="425" spans="1:1">
      <c r="A425" s="72" t="str">
        <f>CONCATENATE(Hoja1!N$3,IF(MID(Hoja1!B436,2,3)="000",Hoja1!B436,""),Hoja1!N$4,IF(MID(Hoja1!B436,2,3)="000","",Hoja1!B436),Hoja1!N$4,Hoja1!C436,Hoja1!N$4,FIXED(Hoja1!D436,1),Hoja1!N$4,FIXED(Hoja1!E436,1),Hoja1!N$4,FIXED(Hoja1!F436,1),Hoja1!N$4,FIXED(Hoja1!G436,1),Hoja1!N$4,FIXED(Hoja1!H436,1),Hoja1!N$4,FIXED(Hoja1!I436,1),Hoja1!N$4,FIXED(Hoja1!J436,1),Hoja1!N$4,FIXED(Hoja1!K436,1),Hoja1!N$3)</f>
        <v>""|"4131"|"Liberación de recursos al Poder Judicial"|"0.0"|"0.0"|"0.0"|"0.0"|"0.0"|"0.0"|"0.0"|"0.0"</v>
      </c>
    </row>
    <row r="426" spans="1:1">
      <c r="A426" s="72" t="str">
        <f>CONCATENATE(Hoja1!N$3,IF(MID(Hoja1!B437,2,3)="000",Hoja1!B437,""),Hoja1!N$4,IF(MID(Hoja1!B437,2,3)="000","",Hoja1!B437),Hoja1!N$4,Hoja1!C437,Hoja1!N$4,FIXED(Hoja1!D437,1),Hoja1!N$4,FIXED(Hoja1!E437,1),Hoja1!N$4,FIXED(Hoja1!F437,1),Hoja1!N$4,FIXED(Hoja1!G437,1),Hoja1!N$4,FIXED(Hoja1!H437,1),Hoja1!N$4,FIXED(Hoja1!I437,1),Hoja1!N$4,FIXED(Hoja1!J437,1),Hoja1!N$4,FIXED(Hoja1!K437,1),Hoja1!N$3)</f>
        <v>""|"4140"|"Asignaciones presupuestarias a órganos autónomos"|"0.0"|"0.0"|"0.0"|"0.0"|"0.0"|"0.0"|"0.0"|"0.0"</v>
      </c>
    </row>
    <row r="427" spans="1:1">
      <c r="A427" s="72" t="str">
        <f>CONCATENATE(Hoja1!N$3,IF(MID(Hoja1!B438,2,3)="000",Hoja1!B438,""),Hoja1!N$4,IF(MID(Hoja1!B438,2,3)="000","",Hoja1!B438),Hoja1!N$4,Hoja1!C438,Hoja1!N$4,FIXED(Hoja1!D438,1),Hoja1!N$4,FIXED(Hoja1!E438,1),Hoja1!N$4,FIXED(Hoja1!F438,1),Hoja1!N$4,FIXED(Hoja1!G438,1),Hoja1!N$4,FIXED(Hoja1!H438,1),Hoja1!N$4,FIXED(Hoja1!I438,1),Hoja1!N$4,FIXED(Hoja1!J438,1),Hoja1!N$4,FIXED(Hoja1!K438,1),Hoja1!N$3)</f>
        <v>""|"4141"|"Liberación de Recursos a entes autónomos"|"0.0"|"0.0"|"0.0"|"0.0"|"0.0"|"0.0"|"0.0"|"0.0"</v>
      </c>
    </row>
    <row r="428" spans="1:1">
      <c r="A428" s="72" t="str">
        <f>CONCATENATE(Hoja1!N$3,IF(MID(Hoja1!B439,2,3)="000",Hoja1!B439,""),Hoja1!N$4,IF(MID(Hoja1!B439,2,3)="000","",Hoja1!B439),Hoja1!N$4,Hoja1!C439,Hoja1!N$4,FIXED(Hoja1!D439,1),Hoja1!N$4,FIXED(Hoja1!E439,1),Hoja1!N$4,FIXED(Hoja1!F439,1),Hoja1!N$4,FIXED(Hoja1!G439,1),Hoja1!N$4,FIXED(Hoja1!H439,1),Hoja1!N$4,FIXED(Hoja1!I439,1),Hoja1!N$4,FIXED(Hoja1!J439,1),Hoja1!N$4,FIXED(Hoja1!K439,1),Hoja1!N$3)</f>
        <v>""|"4150"|"Transferencias internas otorgadas a entidades paraestatales no empresariales y no financieras"|"0.0"|"0.0"|"0.0"|"0.0"|"0.0"|"0.0"|"0.0"|"0.0"</v>
      </c>
    </row>
    <row r="429" spans="1:1">
      <c r="A429" s="72" t="str">
        <f>CONCATENATE(Hoja1!N$3,IF(MID(Hoja1!B440,2,3)="000",Hoja1!B440,""),Hoja1!N$4,IF(MID(Hoja1!B440,2,3)="000","",Hoja1!B440),Hoja1!N$4,Hoja1!C440,Hoja1!N$4,FIXED(Hoja1!D440,1),Hoja1!N$4,FIXED(Hoja1!E440,1),Hoja1!N$4,FIXED(Hoja1!F440,1),Hoja1!N$4,FIXED(Hoja1!G440,1),Hoja1!N$4,FIXED(Hoja1!H440,1),Hoja1!N$4,FIXED(Hoja1!I440,1),Hoja1!N$4,FIXED(Hoja1!J440,1),Hoja1!N$4,FIXED(Hoja1!K440,1),Hoja1!N$3)</f>
        <v>""|"4151"|"Transferencias internas otorgadas a entidades paraestatales no empresariales y no financieras"|"0.0"|"0.0"|"0.0"|"0.0"|"0.0"|"0.0"|"0.0"|"0.0"</v>
      </c>
    </row>
    <row r="430" spans="1:1">
      <c r="A430" s="72" t="str">
        <f>CONCATENATE(Hoja1!N$3,IF(MID(Hoja1!B441,2,3)="000",Hoja1!B441,""),Hoja1!N$4,IF(MID(Hoja1!B441,2,3)="000","",Hoja1!B441),Hoja1!N$4,Hoja1!C441,Hoja1!N$4,FIXED(Hoja1!D441,1),Hoja1!N$4,FIXED(Hoja1!E441,1),Hoja1!N$4,FIXED(Hoja1!F441,1),Hoja1!N$4,FIXED(Hoja1!G441,1),Hoja1!N$4,FIXED(Hoja1!H441,1),Hoja1!N$4,FIXED(Hoja1!I441,1),Hoja1!N$4,FIXED(Hoja1!J441,1),Hoja1!N$4,FIXED(Hoja1!K441,1),Hoja1!N$3)</f>
        <v>""|"4160"|"Transferencias internas otorgadas a entidades paraestatales empresariales y no financieras"|"0.0"|"0.0"|"0.0"|"0.0"|"0.0"|"0.0"|"0.0"|"0.0"</v>
      </c>
    </row>
    <row r="431" spans="1:1">
      <c r="A431" s="72" t="str">
        <f>CONCATENATE(Hoja1!N$3,IF(MID(Hoja1!B442,2,3)="000",Hoja1!B442,""),Hoja1!N$4,IF(MID(Hoja1!B442,2,3)="000","",Hoja1!B442),Hoja1!N$4,Hoja1!C442,Hoja1!N$4,FIXED(Hoja1!D442,1),Hoja1!N$4,FIXED(Hoja1!E442,1),Hoja1!N$4,FIXED(Hoja1!F442,1),Hoja1!N$4,FIXED(Hoja1!G442,1),Hoja1!N$4,FIXED(Hoja1!H442,1),Hoja1!N$4,FIXED(Hoja1!I442,1),Hoja1!N$4,FIXED(Hoja1!J442,1),Hoja1!N$4,FIXED(Hoja1!K442,1),Hoja1!N$3)</f>
        <v>""|"4161"|"Transferencias  internas  otorgadas  a  entidades  paraestatales  empresariales  y  no financieras"|"0.0"|"0.0"|"0.0"|"0.0"|"0.0"|"0.0"|"0.0"|"0.0"</v>
      </c>
    </row>
    <row r="432" spans="1:1">
      <c r="A432" s="72" t="str">
        <f>CONCATENATE(Hoja1!N$3,IF(MID(Hoja1!B443,2,3)="000",Hoja1!B443,""),Hoja1!N$4,IF(MID(Hoja1!B443,2,3)="000","",Hoja1!B443),Hoja1!N$4,Hoja1!C443,Hoja1!N$4,FIXED(Hoja1!D443,1),Hoja1!N$4,FIXED(Hoja1!E443,1),Hoja1!N$4,FIXED(Hoja1!F443,1),Hoja1!N$4,FIXED(Hoja1!G443,1),Hoja1!N$4,FIXED(Hoja1!H443,1),Hoja1!N$4,FIXED(Hoja1!I443,1),Hoja1!N$4,FIXED(Hoja1!J443,1),Hoja1!N$4,FIXED(Hoja1!K443,1),Hoja1!N$3)</f>
        <v>""|"4170"|"Transferencias internas otorgadas a fideicomisos públicos empresariales y no financieros"|"0.0"|"0.0"|"0.0"|"0.0"|"0.0"|"0.0"|"0.0"|"0.0"</v>
      </c>
    </row>
    <row r="433" spans="1:1">
      <c r="A433" s="72" t="str">
        <f>CONCATENATE(Hoja1!N$3,IF(MID(Hoja1!B444,2,3)="000",Hoja1!B444,""),Hoja1!N$4,IF(MID(Hoja1!B444,2,3)="000","",Hoja1!B444),Hoja1!N$4,Hoja1!C444,Hoja1!N$4,FIXED(Hoja1!D444,1),Hoja1!N$4,FIXED(Hoja1!E444,1),Hoja1!N$4,FIXED(Hoja1!F444,1),Hoja1!N$4,FIXED(Hoja1!G444,1),Hoja1!N$4,FIXED(Hoja1!H444,1),Hoja1!N$4,FIXED(Hoja1!I444,1),Hoja1!N$4,FIXED(Hoja1!J444,1),Hoja1!N$4,FIXED(Hoja1!K444,1),Hoja1!N$3)</f>
        <v>""|"4171"|"Transferencias   internas   otorgadas   a   fideicomisos   públicos   empresariales   y   no financieros"|"0.0"|"0.0"|"0.0"|"0.0"|"0.0"|"0.0"|"0.0"|"0.0"</v>
      </c>
    </row>
    <row r="434" spans="1:1">
      <c r="A434" s="72" t="str">
        <f>CONCATENATE(Hoja1!N$3,IF(MID(Hoja1!B445,2,3)="000",Hoja1!B445,""),Hoja1!N$4,IF(MID(Hoja1!B445,2,3)="000","",Hoja1!B445),Hoja1!N$4,Hoja1!C445,Hoja1!N$4,FIXED(Hoja1!D445,1),Hoja1!N$4,FIXED(Hoja1!E445,1),Hoja1!N$4,FIXED(Hoja1!F445,1),Hoja1!N$4,FIXED(Hoja1!G445,1),Hoja1!N$4,FIXED(Hoja1!H445,1),Hoja1!N$4,FIXED(Hoja1!I445,1),Hoja1!N$4,FIXED(Hoja1!J445,1),Hoja1!N$4,FIXED(Hoja1!K445,1),Hoja1!N$3)</f>
        <v>""|"4180"|"Transferencias  internas  otorgadas  a  instituciones  paraestatales  públicas  financieras"|"0.0"|"0.0"|"0.0"|"0.0"|"0.0"|"0.0"|"0.0"|"0.0"</v>
      </c>
    </row>
    <row r="435" spans="1:1">
      <c r="A435" s="72" t="str">
        <f>CONCATENATE(Hoja1!N$3,IF(MID(Hoja1!B446,2,3)="000",Hoja1!B446,""),Hoja1!N$4,IF(MID(Hoja1!B446,2,3)="000","",Hoja1!B446),Hoja1!N$4,Hoja1!C446,Hoja1!N$4,FIXED(Hoja1!D446,1),Hoja1!N$4,FIXED(Hoja1!E446,1),Hoja1!N$4,FIXED(Hoja1!F446,1),Hoja1!N$4,FIXED(Hoja1!G446,1),Hoja1!N$4,FIXED(Hoja1!H446,1),Hoja1!N$4,FIXED(Hoja1!I446,1),Hoja1!N$4,FIXED(Hoja1!J446,1),Hoja1!N$4,FIXED(Hoja1!K446,1),Hoja1!N$3)</f>
        <v>""|"4181"|"Transferencias internas otorgadas a instituciones paraestatales públicas financieras"|"0.0"|"0.0"|"0.0"|"0.0"|"0.0"|"0.0"|"0.0"|"0.0"</v>
      </c>
    </row>
    <row r="436" spans="1:1">
      <c r="A436" s="72" t="str">
        <f>CONCATENATE(Hoja1!N$3,IF(MID(Hoja1!B447,2,3)="000",Hoja1!B447,""),Hoja1!N$4,IF(MID(Hoja1!B447,2,3)="000","",Hoja1!B447),Hoja1!N$4,Hoja1!C447,Hoja1!N$4,FIXED(Hoja1!D447,1),Hoja1!N$4,FIXED(Hoja1!E447,1),Hoja1!N$4,FIXED(Hoja1!F447,1),Hoja1!N$4,FIXED(Hoja1!G447,1),Hoja1!N$4,FIXED(Hoja1!H447,1),Hoja1!N$4,FIXED(Hoja1!I447,1),Hoja1!N$4,FIXED(Hoja1!J447,1),Hoja1!N$4,FIXED(Hoja1!K447,1),Hoja1!N$3)</f>
        <v>""|"4190"|"Transferencias internas otorgadas a fideicomisos públicos financieros"|"0.0"|"0.0"|"0.0"|"0.0"|"0.0"|"0.0"|"0.0"|"0.0"</v>
      </c>
    </row>
    <row r="437" spans="1:1">
      <c r="A437" s="72" t="str">
        <f>CONCATENATE(Hoja1!N$3,IF(MID(Hoja1!B448,2,3)="000",Hoja1!B448,""),Hoja1!N$4,IF(MID(Hoja1!B448,2,3)="000","",Hoja1!B448),Hoja1!N$4,Hoja1!C448,Hoja1!N$4,FIXED(Hoja1!D448,1),Hoja1!N$4,FIXED(Hoja1!E448,1),Hoja1!N$4,FIXED(Hoja1!F448,1),Hoja1!N$4,FIXED(Hoja1!G448,1),Hoja1!N$4,FIXED(Hoja1!H448,1),Hoja1!N$4,FIXED(Hoja1!I448,1),Hoja1!N$4,FIXED(Hoja1!J448,1),Hoja1!N$4,FIXED(Hoja1!K448,1),Hoja1!N$3)</f>
        <v>""|"4191"|"Transferencias internas otorgadas a fideicomisos públicos financieros"|"0.0"|"0.0"|"0.0"|"0.0"|"0.0"|"0.0"|"0.0"|"0.0"</v>
      </c>
    </row>
    <row r="438" spans="1:1">
      <c r="A438" s="72" t="str">
        <f>CONCATENATE(Hoja1!N$3,IF(MID(Hoja1!B449,2,3)="000",Hoja1!B449,""),Hoja1!N$4,IF(MID(Hoja1!B449,2,3)="000","",Hoja1!B449),Hoja1!N$4,Hoja1!C449,Hoja1!N$4,FIXED(Hoja1!D449,1),Hoja1!N$4,FIXED(Hoja1!E449,1),Hoja1!N$4,FIXED(Hoja1!F449,1),Hoja1!N$4,FIXED(Hoja1!G449,1),Hoja1!N$4,FIXED(Hoja1!H449,1),Hoja1!N$4,FIXED(Hoja1!I449,1),Hoja1!N$4,FIXED(Hoja1!J449,1),Hoja1!N$4,FIXED(Hoja1!K449,1),Hoja1!N$3)</f>
        <v>""|"4200"|"TRANSFERENCIAS AL RESTO DEL SECTOR PÚBLICO"|"0.0"|"0.0"|"0.0"|"0.0"|"0.0"|"0.0"|"0.0"|"0.0"</v>
      </c>
    </row>
    <row r="439" spans="1:1">
      <c r="A439" s="72" t="str">
        <f>CONCATENATE(Hoja1!N$3,IF(MID(Hoja1!B450,2,3)="000",Hoja1!B450,""),Hoja1!N$4,IF(MID(Hoja1!B450,2,3)="000","",Hoja1!B450),Hoja1!N$4,Hoja1!C450,Hoja1!N$4,FIXED(Hoja1!D450,1),Hoja1!N$4,FIXED(Hoja1!E450,1),Hoja1!N$4,FIXED(Hoja1!F450,1),Hoja1!N$4,FIXED(Hoja1!G450,1),Hoja1!N$4,FIXED(Hoja1!H450,1),Hoja1!N$4,FIXED(Hoja1!I450,1),Hoja1!N$4,FIXED(Hoja1!J450,1),Hoja1!N$4,FIXED(Hoja1!K450,1),Hoja1!N$3)</f>
        <v>""|"4210"|"Transferencias  otorgadas  a  organismos  entidades  paraestatales  no  empresariales  y  no financieras"|"0.0"|"0.0"|"0.0"|"0.0"|"0.0"|"0.0"|"0.0"|"0.0"</v>
      </c>
    </row>
    <row r="440" spans="1:1">
      <c r="A440" s="72" t="str">
        <f>CONCATENATE(Hoja1!N$3,IF(MID(Hoja1!B451,2,3)="000",Hoja1!B451,""),Hoja1!N$4,IF(MID(Hoja1!B451,2,3)="000","",Hoja1!B451),Hoja1!N$4,Hoja1!C451,Hoja1!N$4,FIXED(Hoja1!D451,1),Hoja1!N$4,FIXED(Hoja1!E451,1),Hoja1!N$4,FIXED(Hoja1!F451,1),Hoja1!N$4,FIXED(Hoja1!G451,1),Hoja1!N$4,FIXED(Hoja1!H451,1),Hoja1!N$4,FIXED(Hoja1!I451,1),Hoja1!N$4,FIXED(Hoja1!J451,1),Hoja1!N$4,FIXED(Hoja1!K451,1),Hoja1!N$3)</f>
        <v>""|"4211"|"Transferencias otorgadas a organismos o entidades paraestatales no empresariales y no financieras"|"0.0"|"0.0"|"0.0"|"0.0"|"0.0"|"0.0"|"0.0"|"0.0"</v>
      </c>
    </row>
    <row r="441" spans="1:1">
      <c r="A441" s="72" t="str">
        <f>CONCATENATE(Hoja1!N$3,IF(MID(Hoja1!B452,2,3)="000",Hoja1!B452,""),Hoja1!N$4,IF(MID(Hoja1!B452,2,3)="000","",Hoja1!B452),Hoja1!N$4,Hoja1!C452,Hoja1!N$4,FIXED(Hoja1!D452,1),Hoja1!N$4,FIXED(Hoja1!E452,1),Hoja1!N$4,FIXED(Hoja1!F452,1),Hoja1!N$4,FIXED(Hoja1!G452,1),Hoja1!N$4,FIXED(Hoja1!H452,1),Hoja1!N$4,FIXED(Hoja1!I452,1),Hoja1!N$4,FIXED(Hoja1!J452,1),Hoja1!N$4,FIXED(Hoja1!K452,1),Hoja1!N$3)</f>
        <v>""|"4220"|"Transferencias   otorgadas   para   entidades   paraestatales   empresariales   y   no   financieras"|"0.0"|"0.0"|"0.0"|"0.0"|"0.0"|"0.0"|"0.0"|"0.0"</v>
      </c>
    </row>
    <row r="442" spans="1:1">
      <c r="A442" s="72" t="str">
        <f>CONCATENATE(Hoja1!N$3,IF(MID(Hoja1!B453,2,3)="000",Hoja1!B453,""),Hoja1!N$4,IF(MID(Hoja1!B453,2,3)="000","",Hoja1!B453),Hoja1!N$4,Hoja1!C453,Hoja1!N$4,FIXED(Hoja1!D453,1),Hoja1!N$4,FIXED(Hoja1!E453,1),Hoja1!N$4,FIXED(Hoja1!F453,1),Hoja1!N$4,FIXED(Hoja1!G453,1),Hoja1!N$4,FIXED(Hoja1!H453,1),Hoja1!N$4,FIXED(Hoja1!I453,1),Hoja1!N$4,FIXED(Hoja1!J453,1),Hoja1!N$4,FIXED(Hoja1!K453,1),Hoja1!N$3)</f>
        <v>""|"4221"|"Transferencias otorgadas para entidades paraestatales empresariales y no financieras"|"0.0"|"0.0"|"0.0"|"0.0"|"0.0"|"0.0"|"0.0"|"0.0"</v>
      </c>
    </row>
    <row r="443" spans="1:1">
      <c r="A443" s="72" t="str">
        <f>CONCATENATE(Hoja1!N$3,IF(MID(Hoja1!B454,2,3)="000",Hoja1!B454,""),Hoja1!N$4,IF(MID(Hoja1!B454,2,3)="000","",Hoja1!B454),Hoja1!N$4,Hoja1!C454,Hoja1!N$4,FIXED(Hoja1!D454,1),Hoja1!N$4,FIXED(Hoja1!E454,1),Hoja1!N$4,FIXED(Hoja1!F454,1),Hoja1!N$4,FIXED(Hoja1!G454,1),Hoja1!N$4,FIXED(Hoja1!H454,1),Hoja1!N$4,FIXED(Hoja1!I454,1),Hoja1!N$4,FIXED(Hoja1!J454,1),Hoja1!N$4,FIXED(Hoja1!K454,1),Hoja1!N$3)</f>
        <v>""|"4230"|"Transferencias otorgadas para instituciones paraestatales públicas financieras"|"0.0"|"0.0"|"0.0"|"0.0"|"0.0"|"0.0"|"0.0"|"0.0"</v>
      </c>
    </row>
    <row r="444" spans="1:1">
      <c r="A444" s="72" t="str">
        <f>CONCATENATE(Hoja1!N$3,IF(MID(Hoja1!B455,2,3)="000",Hoja1!B455,""),Hoja1!N$4,IF(MID(Hoja1!B455,2,3)="000","",Hoja1!B455),Hoja1!N$4,Hoja1!C455,Hoja1!N$4,FIXED(Hoja1!D455,1),Hoja1!N$4,FIXED(Hoja1!E455,1),Hoja1!N$4,FIXED(Hoja1!F455,1),Hoja1!N$4,FIXED(Hoja1!G455,1),Hoja1!N$4,FIXED(Hoja1!H455,1),Hoja1!N$4,FIXED(Hoja1!I455,1),Hoja1!N$4,FIXED(Hoja1!J455,1),Hoja1!N$4,FIXED(Hoja1!K455,1),Hoja1!N$3)</f>
        <v>""|"4231"|"Transferencias otorgadas para instituciones paraestatales públicas financieras"|"0.0"|"0.0"|"0.0"|"0.0"|"0.0"|"0.0"|"0.0"|"0.0"</v>
      </c>
    </row>
    <row r="445" spans="1:1">
      <c r="A445" s="72" t="str">
        <f>CONCATENATE(Hoja1!N$3,IF(MID(Hoja1!B456,2,3)="000",Hoja1!B456,""),Hoja1!N$4,IF(MID(Hoja1!B456,2,3)="000","",Hoja1!B456),Hoja1!N$4,Hoja1!C456,Hoja1!N$4,FIXED(Hoja1!D456,1),Hoja1!N$4,FIXED(Hoja1!E456,1),Hoja1!N$4,FIXED(Hoja1!F456,1),Hoja1!N$4,FIXED(Hoja1!G456,1),Hoja1!N$4,FIXED(Hoja1!H456,1),Hoja1!N$4,FIXED(Hoja1!I456,1),Hoja1!N$4,FIXED(Hoja1!J456,1),Hoja1!N$4,FIXED(Hoja1!K456,1),Hoja1!N$3)</f>
        <v>""|"4240"|"Transferencias otorgadas a entidades federativas y municipios"|"0.0"|"0.0"|"0.0"|"0.0"|"0.0"|"0.0"|"0.0"|"0.0"</v>
      </c>
    </row>
    <row r="446" spans="1:1">
      <c r="A446" s="72" t="str">
        <f>CONCATENATE(Hoja1!N$3,IF(MID(Hoja1!B457,2,3)="000",Hoja1!B457,""),Hoja1!N$4,IF(MID(Hoja1!B457,2,3)="000","",Hoja1!B457),Hoja1!N$4,Hoja1!C457,Hoja1!N$4,FIXED(Hoja1!D457,1),Hoja1!N$4,FIXED(Hoja1!E457,1),Hoja1!N$4,FIXED(Hoja1!F457,1),Hoja1!N$4,FIXED(Hoja1!G457,1),Hoja1!N$4,FIXED(Hoja1!H457,1),Hoja1!N$4,FIXED(Hoja1!I457,1),Hoja1!N$4,FIXED(Hoja1!J457,1),Hoja1!N$4,FIXED(Hoja1!K457,1),Hoja1!N$3)</f>
        <v>""|"4241"|"Municipios,   comunidades   y   poblaciones"|"0.0"|"0.0"|"0.0"|"0.0"|"0.0"|"0.0"|"0.0"|"0.0"</v>
      </c>
    </row>
    <row r="447" spans="1:1">
      <c r="A447" s="72" t="str">
        <f>CONCATENATE(Hoja1!N$3,IF(MID(Hoja1!B458,2,3)="000",Hoja1!B458,""),Hoja1!N$4,IF(MID(Hoja1!B458,2,3)="000","",Hoja1!B458),Hoja1!N$4,Hoja1!C458,Hoja1!N$4,FIXED(Hoja1!D458,1),Hoja1!N$4,FIXED(Hoja1!E458,1),Hoja1!N$4,FIXED(Hoja1!F458,1),Hoja1!N$4,FIXED(Hoja1!G458,1),Hoja1!N$4,FIXED(Hoja1!H458,1),Hoja1!N$4,FIXED(Hoja1!I458,1),Hoja1!N$4,FIXED(Hoja1!J458,1),Hoja1!N$4,FIXED(Hoja1!K458,1),Hoja1!N$3)</f>
        <v>""|"4242"|"Donativos  a  municipios"|"0.0"|"0.0"|"0.0"|"0.0"|"0.0"|"0.0"|"0.0"|"0.0"</v>
      </c>
    </row>
    <row r="448" spans="1:1">
      <c r="A448" s="72" t="str">
        <f>CONCATENATE(Hoja1!N$3,IF(MID(Hoja1!B459,2,3)="000",Hoja1!B459,""),Hoja1!N$4,IF(MID(Hoja1!B459,2,3)="000","",Hoja1!B459),Hoja1!N$4,Hoja1!C459,Hoja1!N$4,FIXED(Hoja1!D459,1),Hoja1!N$4,FIXED(Hoja1!E459,1),Hoja1!N$4,FIXED(Hoja1!F459,1),Hoja1!N$4,FIXED(Hoja1!G459,1),Hoja1!N$4,FIXED(Hoja1!H459,1),Hoja1!N$4,FIXED(Hoja1!I459,1),Hoja1!N$4,FIXED(Hoja1!J459,1),Hoja1!N$4,FIXED(Hoja1!K459,1),Hoja1!N$3)</f>
        <v>""|"4250"|"Transferencias  a  fideicomisos  de  entidades  federativas  y  municipios"|"0.0"|"0.0"|"0.0"|"0.0"|"0.0"|"0.0"|"0.0"|"0.0"</v>
      </c>
    </row>
    <row r="449" spans="1:1">
      <c r="A449" s="72" t="str">
        <f>CONCATENATE(Hoja1!N$3,IF(MID(Hoja1!B460,2,3)="000",Hoja1!B460,""),Hoja1!N$4,IF(MID(Hoja1!B460,2,3)="000","",Hoja1!B460),Hoja1!N$4,Hoja1!C460,Hoja1!N$4,FIXED(Hoja1!D460,1),Hoja1!N$4,FIXED(Hoja1!E460,1),Hoja1!N$4,FIXED(Hoja1!F460,1),Hoja1!N$4,FIXED(Hoja1!G460,1),Hoja1!N$4,FIXED(Hoja1!H460,1),Hoja1!N$4,FIXED(Hoja1!I460,1),Hoja1!N$4,FIXED(Hoja1!J460,1),Hoja1!N$4,FIXED(Hoja1!K460,1),Hoja1!N$3)</f>
        <v>""|"4251"|"Transferencias a fideicomisos de entidades federativas y municipios"|"0.0"|"0.0"|"0.0"|"0.0"|"0.0"|"0.0"|"0.0"|"0.0"</v>
      </c>
    </row>
    <row r="450" spans="1:1">
      <c r="A450" s="72" t="str">
        <f>CONCATENATE(Hoja1!N$3,IF(MID(Hoja1!B461,2,3)="000",Hoja1!B461,""),Hoja1!N$4,IF(MID(Hoja1!B461,2,3)="000","",Hoja1!B461),Hoja1!N$4,Hoja1!C461,Hoja1!N$4,FIXED(Hoja1!D461,1),Hoja1!N$4,FIXED(Hoja1!E461,1),Hoja1!N$4,FIXED(Hoja1!F461,1),Hoja1!N$4,FIXED(Hoja1!G461,1),Hoja1!N$4,FIXED(Hoja1!H461,1),Hoja1!N$4,FIXED(Hoja1!I461,1),Hoja1!N$4,FIXED(Hoja1!J461,1),Hoja1!N$4,FIXED(Hoja1!K461,1),Hoja1!N$3)</f>
        <v>""|"4300"|"SUBSIDIOS Y SUBVENCIONES"|"0.0"|"0.0"|"0.0"|"0.0"|"0.0"|"0.0"|"0.0"|"0.0"</v>
      </c>
    </row>
    <row r="451" spans="1:1">
      <c r="A451" s="72" t="str">
        <f>CONCATENATE(Hoja1!N$3,IF(MID(Hoja1!B462,2,3)="000",Hoja1!B462,""),Hoja1!N$4,IF(MID(Hoja1!B462,2,3)="000","",Hoja1!B462),Hoja1!N$4,Hoja1!C462,Hoja1!N$4,FIXED(Hoja1!D462,1),Hoja1!N$4,FIXED(Hoja1!E462,1),Hoja1!N$4,FIXED(Hoja1!F462,1),Hoja1!N$4,FIXED(Hoja1!G462,1),Hoja1!N$4,FIXED(Hoja1!H462,1),Hoja1!N$4,FIXED(Hoja1!I462,1),Hoja1!N$4,FIXED(Hoja1!J462,1),Hoja1!N$4,FIXED(Hoja1!K462,1),Hoja1!N$3)</f>
        <v>""|"4310"|"Subsidios a la producción"|"0.0"|"0.0"|"0.0"|"0.0"|"0.0"|"0.0"|"0.0"|"0.0"</v>
      </c>
    </row>
    <row r="452" spans="1:1">
      <c r="A452" s="72" t="str">
        <f>CONCATENATE(Hoja1!N$3,IF(MID(Hoja1!B463,2,3)="000",Hoja1!B463,""),Hoja1!N$4,IF(MID(Hoja1!B463,2,3)="000","",Hoja1!B463),Hoja1!N$4,Hoja1!C463,Hoja1!N$4,FIXED(Hoja1!D463,1),Hoja1!N$4,FIXED(Hoja1!E463,1),Hoja1!N$4,FIXED(Hoja1!F463,1),Hoja1!N$4,FIXED(Hoja1!G463,1),Hoja1!N$4,FIXED(Hoja1!H463,1),Hoja1!N$4,FIXED(Hoja1!I463,1),Hoja1!N$4,FIXED(Hoja1!J463,1),Hoja1!N$4,FIXED(Hoja1!K463,1),Hoja1!N$3)</f>
        <v>""|"4311"|"Subsidios a la producción"|"8,347,351.0"|"3,726,514.6"|"12,073,865.6"|"0.0"|"0.0"|"9,258,132.6"|"9,258,132.6"|"2,815,733.0"</v>
      </c>
    </row>
    <row r="453" spans="1:1">
      <c r="A453" s="72" t="str">
        <f>CONCATENATE(Hoja1!N$3,IF(MID(Hoja1!B464,2,3)="000",Hoja1!B464,""),Hoja1!N$4,IF(MID(Hoja1!B464,2,3)="000","",Hoja1!B464),Hoja1!N$4,Hoja1!C464,Hoja1!N$4,FIXED(Hoja1!D464,1),Hoja1!N$4,FIXED(Hoja1!E464,1),Hoja1!N$4,FIXED(Hoja1!F464,1),Hoja1!N$4,FIXED(Hoja1!G464,1),Hoja1!N$4,FIXED(Hoja1!H464,1),Hoja1!N$4,FIXED(Hoja1!I464,1),Hoja1!N$4,FIXED(Hoja1!J464,1),Hoja1!N$4,FIXED(Hoja1!K464,1),Hoja1!N$3)</f>
        <v>""|"4320"|"Subsidios a la distribución"|"2,000,000.0"|"0.0"|"2,000,000.0"|"0.0"|"0.0"|"0.0"|"0.0"|"2,000,000.0"</v>
      </c>
    </row>
    <row r="454" spans="1:1">
      <c r="A454" s="72" t="str">
        <f>CONCATENATE(Hoja1!N$3,IF(MID(Hoja1!B465,2,3)="000",Hoja1!B465,""),Hoja1!N$4,IF(MID(Hoja1!B465,2,3)="000","",Hoja1!B465),Hoja1!N$4,Hoja1!C465,Hoja1!N$4,FIXED(Hoja1!D465,1),Hoja1!N$4,FIXED(Hoja1!E465,1),Hoja1!N$4,FIXED(Hoja1!F465,1),Hoja1!N$4,FIXED(Hoja1!G465,1),Hoja1!N$4,FIXED(Hoja1!H465,1),Hoja1!N$4,FIXED(Hoja1!I465,1),Hoja1!N$4,FIXED(Hoja1!J465,1),Hoja1!N$4,FIXED(Hoja1!K465,1),Hoja1!N$3)</f>
        <v>""|"4321"|"Subsidios a la distribución"|"2,000,000.0"|"0.0"|"2,000,000.0"|"0.0"|"0.0"|"0.0"|"0.0"|"2,000,000.0"</v>
      </c>
    </row>
    <row r="455" spans="1:1">
      <c r="A455" s="72" t="str">
        <f>CONCATENATE(Hoja1!N$3,IF(MID(Hoja1!B466,2,3)="000",Hoja1!B466,""),Hoja1!N$4,IF(MID(Hoja1!B466,2,3)="000","",Hoja1!B466),Hoja1!N$4,Hoja1!C466,Hoja1!N$4,FIXED(Hoja1!D466,1),Hoja1!N$4,FIXED(Hoja1!E466,1),Hoja1!N$4,FIXED(Hoja1!F466,1),Hoja1!N$4,FIXED(Hoja1!G466,1),Hoja1!N$4,FIXED(Hoja1!H466,1),Hoja1!N$4,FIXED(Hoja1!I466,1),Hoja1!N$4,FIXED(Hoja1!J466,1),Hoja1!N$4,FIXED(Hoja1!K466,1),Hoja1!N$3)</f>
        <v>""|"4330"|"Subsidios a la inversión"|"0.0"|"0.0"|"0.0"|"0.0"|"0.0"|"0.0"|"0.0"|"0.0"</v>
      </c>
    </row>
    <row r="456" spans="1:1">
      <c r="A456" s="72" t="str">
        <f>CONCATENATE(Hoja1!N$3,IF(MID(Hoja1!B467,2,3)="000",Hoja1!B467,""),Hoja1!N$4,IF(MID(Hoja1!B467,2,3)="000","",Hoja1!B467),Hoja1!N$4,Hoja1!C467,Hoja1!N$4,FIXED(Hoja1!D467,1),Hoja1!N$4,FIXED(Hoja1!E467,1),Hoja1!N$4,FIXED(Hoja1!F467,1),Hoja1!N$4,FIXED(Hoja1!G467,1),Hoja1!N$4,FIXED(Hoja1!H467,1),Hoja1!N$4,FIXED(Hoja1!I467,1),Hoja1!N$4,FIXED(Hoja1!J467,1),Hoja1!N$4,FIXED(Hoja1!K467,1),Hoja1!N$3)</f>
        <v>""|"4331"|"Subsidios a la inversión"|"0.0"|"0.0"|"0.0"|"0.0"|"0.0"|"0.0"|"0.0"|"0.0"</v>
      </c>
    </row>
    <row r="457" spans="1:1">
      <c r="A457" s="72" t="str">
        <f>CONCATENATE(Hoja1!N$3,IF(MID(Hoja1!B468,2,3)="000",Hoja1!B468,""),Hoja1!N$4,IF(MID(Hoja1!B468,2,3)="000","",Hoja1!B468),Hoja1!N$4,Hoja1!C468,Hoja1!N$4,FIXED(Hoja1!D468,1),Hoja1!N$4,FIXED(Hoja1!E468,1),Hoja1!N$4,FIXED(Hoja1!F468,1),Hoja1!N$4,FIXED(Hoja1!G468,1),Hoja1!N$4,FIXED(Hoja1!H468,1),Hoja1!N$4,FIXED(Hoja1!I468,1),Hoja1!N$4,FIXED(Hoja1!J468,1),Hoja1!N$4,FIXED(Hoja1!K468,1),Hoja1!N$3)</f>
        <v>""|"4340"|"Subsidios a la prestación de servicios públicos"|"0.0"|"0.0"|"0.0"|"0.0"|"0.0"|"0.0"|"0.0"|"0.0"</v>
      </c>
    </row>
    <row r="458" spans="1:1">
      <c r="A458" s="72" t="str">
        <f>CONCATENATE(Hoja1!N$3,IF(MID(Hoja1!B469,2,3)="000",Hoja1!B469,""),Hoja1!N$4,IF(MID(Hoja1!B469,2,3)="000","",Hoja1!B469),Hoja1!N$4,Hoja1!C469,Hoja1!N$4,FIXED(Hoja1!D469,1),Hoja1!N$4,FIXED(Hoja1!E469,1),Hoja1!N$4,FIXED(Hoja1!F469,1),Hoja1!N$4,FIXED(Hoja1!G469,1),Hoja1!N$4,FIXED(Hoja1!H469,1),Hoja1!N$4,FIXED(Hoja1!I469,1),Hoja1!N$4,FIXED(Hoja1!J469,1),Hoja1!N$4,FIXED(Hoja1!K469,1),Hoja1!N$3)</f>
        <v>""|"4341"|"Subsidios a la prestación de servicios públicos"|"0.0"|"0.0"|"0.0"|"0.0"|"0.0"|"0.0"|"0.0"|"0.0"</v>
      </c>
    </row>
    <row r="459" spans="1:1">
      <c r="A459" s="72" t="str">
        <f>CONCATENATE(Hoja1!N$3,IF(MID(Hoja1!B470,2,3)="000",Hoja1!B470,""),Hoja1!N$4,IF(MID(Hoja1!B470,2,3)="000","",Hoja1!B470),Hoja1!N$4,Hoja1!C470,Hoja1!N$4,FIXED(Hoja1!D470,1),Hoja1!N$4,FIXED(Hoja1!E470,1),Hoja1!N$4,FIXED(Hoja1!F470,1),Hoja1!N$4,FIXED(Hoja1!G470,1),Hoja1!N$4,FIXED(Hoja1!H470,1),Hoja1!N$4,FIXED(Hoja1!I470,1),Hoja1!N$4,FIXED(Hoja1!J470,1),Hoja1!N$4,FIXED(Hoja1!K470,1),Hoja1!N$3)</f>
        <v>""|"4350"|"Subsidios  para  cubrir  diferenciales  de  tasas  de  interés"|"0.0"|"0.0"|"0.0"|"0.0"|"0.0"|"0.0"|"0.0"|"0.0"</v>
      </c>
    </row>
    <row r="460" spans="1:1">
      <c r="A460" s="72" t="str">
        <f>CONCATENATE(Hoja1!N$3,IF(MID(Hoja1!B471,2,3)="000",Hoja1!B471,""),Hoja1!N$4,IF(MID(Hoja1!B471,2,3)="000","",Hoja1!B471),Hoja1!N$4,Hoja1!C471,Hoja1!N$4,FIXED(Hoja1!D471,1),Hoja1!N$4,FIXED(Hoja1!E471,1),Hoja1!N$4,FIXED(Hoja1!F471,1),Hoja1!N$4,FIXED(Hoja1!G471,1),Hoja1!N$4,FIXED(Hoja1!H471,1),Hoja1!N$4,FIXED(Hoja1!I471,1),Hoja1!N$4,FIXED(Hoja1!J471,1),Hoja1!N$4,FIXED(Hoja1!K471,1),Hoja1!N$3)</f>
        <v>""|"4351"|"Subsidios para cubrir diferenciales de tasas de interés"|"0.0"|"0.0"|"0.0"|"0.0"|"0.0"|"0.0"|"0.0"|"0.0"</v>
      </c>
    </row>
    <row r="461" spans="1:1">
      <c r="A461" s="72" t="str">
        <f>CONCATENATE(Hoja1!N$3,IF(MID(Hoja1!B472,2,3)="000",Hoja1!B472,""),Hoja1!N$4,IF(MID(Hoja1!B472,2,3)="000","",Hoja1!B472),Hoja1!N$4,Hoja1!C472,Hoja1!N$4,FIXED(Hoja1!D472,1),Hoja1!N$4,FIXED(Hoja1!E472,1),Hoja1!N$4,FIXED(Hoja1!F472,1),Hoja1!N$4,FIXED(Hoja1!G472,1),Hoja1!N$4,FIXED(Hoja1!H472,1),Hoja1!N$4,FIXED(Hoja1!I472,1),Hoja1!N$4,FIXED(Hoja1!J472,1),Hoja1!N$4,FIXED(Hoja1!K472,1),Hoja1!N$3)</f>
        <v>""|"4360"|"Subsidios a la vivienda"|"0.0"|"0.0"|"0.0"|"0.0"|"0.0"|"0.0"|"0.0"|"0.0"</v>
      </c>
    </row>
    <row r="462" spans="1:1">
      <c r="A462" s="72" t="str">
        <f>CONCATENATE(Hoja1!N$3,IF(MID(Hoja1!B473,2,3)="000",Hoja1!B473,""),Hoja1!N$4,IF(MID(Hoja1!B473,2,3)="000","",Hoja1!B473),Hoja1!N$4,Hoja1!C473,Hoja1!N$4,FIXED(Hoja1!D473,1),Hoja1!N$4,FIXED(Hoja1!E473,1),Hoja1!N$4,FIXED(Hoja1!F473,1),Hoja1!N$4,FIXED(Hoja1!G473,1),Hoja1!N$4,FIXED(Hoja1!H473,1),Hoja1!N$4,FIXED(Hoja1!I473,1),Hoja1!N$4,FIXED(Hoja1!J473,1),Hoja1!N$4,FIXED(Hoja1!K473,1),Hoja1!N$3)</f>
        <v>""|"4361"|"Subsidios a la vivienda"|"0.0"|"0.0"|"0.0"|"0.0"|"0.0"|"0.0"|"0.0"|"0.0"</v>
      </c>
    </row>
    <row r="463" spans="1:1">
      <c r="A463" s="72" t="str">
        <f>CONCATENATE(Hoja1!N$3,IF(MID(Hoja1!B474,2,3)="000",Hoja1!B474,""),Hoja1!N$4,IF(MID(Hoja1!B474,2,3)="000","",Hoja1!B474),Hoja1!N$4,Hoja1!C474,Hoja1!N$4,FIXED(Hoja1!D474,1),Hoja1!N$4,FIXED(Hoja1!E474,1),Hoja1!N$4,FIXED(Hoja1!F474,1),Hoja1!N$4,FIXED(Hoja1!G474,1),Hoja1!N$4,FIXED(Hoja1!H474,1),Hoja1!N$4,FIXED(Hoja1!I474,1),Hoja1!N$4,FIXED(Hoja1!J474,1),Hoja1!N$4,FIXED(Hoja1!K474,1),Hoja1!N$3)</f>
        <v>""|"4370"|"Subvenciones al consumo"|"0.0"|"0.0"|"0.0"|"0.0"|"0.0"|"0.0"|"0.0"|"0.0"</v>
      </c>
    </row>
    <row r="464" spans="1:1">
      <c r="A464" s="72" t="str">
        <f>CONCATENATE(Hoja1!N$3,IF(MID(Hoja1!B475,2,3)="000",Hoja1!B475,""),Hoja1!N$4,IF(MID(Hoja1!B475,2,3)="000","",Hoja1!B475),Hoja1!N$4,Hoja1!C475,Hoja1!N$4,FIXED(Hoja1!D475,1),Hoja1!N$4,FIXED(Hoja1!E475,1),Hoja1!N$4,FIXED(Hoja1!F475,1),Hoja1!N$4,FIXED(Hoja1!G475,1),Hoja1!N$4,FIXED(Hoja1!H475,1),Hoja1!N$4,FIXED(Hoja1!I475,1),Hoja1!N$4,FIXED(Hoja1!J475,1),Hoja1!N$4,FIXED(Hoja1!K475,1),Hoja1!N$3)</f>
        <v>""|"4371"|"Subvenciones al consumo"|"0.0"|"0.0"|"0.0"|"0.0"|"0.0"|"0.0"|"0.0"|"0.0"</v>
      </c>
    </row>
    <row r="465" spans="1:1">
      <c r="A465" s="72" t="str">
        <f>CONCATENATE(Hoja1!N$3,IF(MID(Hoja1!B476,2,3)="000",Hoja1!B476,""),Hoja1!N$4,IF(MID(Hoja1!B476,2,3)="000","",Hoja1!B476),Hoja1!N$4,Hoja1!C476,Hoja1!N$4,FIXED(Hoja1!D476,1),Hoja1!N$4,FIXED(Hoja1!E476,1),Hoja1!N$4,FIXED(Hoja1!F476,1),Hoja1!N$4,FIXED(Hoja1!G476,1),Hoja1!N$4,FIXED(Hoja1!H476,1),Hoja1!N$4,FIXED(Hoja1!I476,1),Hoja1!N$4,FIXED(Hoja1!J476,1),Hoja1!N$4,FIXED(Hoja1!K476,1),Hoja1!N$3)</f>
        <v>""|"4380"|"Subsidios a entidades federativas y municipios"|"0.0"|"0.0"|"0.0"|"0.0"|"0.0"|"0.0"|"0.0"|"0.0"</v>
      </c>
    </row>
    <row r="466" spans="1:1">
      <c r="A466" s="72" t="str">
        <f>CONCATENATE(Hoja1!N$3,IF(MID(Hoja1!B477,2,3)="000",Hoja1!B477,""),Hoja1!N$4,IF(MID(Hoja1!B477,2,3)="000","",Hoja1!B477),Hoja1!N$4,Hoja1!C477,Hoja1!N$4,FIXED(Hoja1!D477,1),Hoja1!N$4,FIXED(Hoja1!E477,1),Hoja1!N$4,FIXED(Hoja1!F477,1),Hoja1!N$4,FIXED(Hoja1!G477,1),Hoja1!N$4,FIXED(Hoja1!H477,1),Hoja1!N$4,FIXED(Hoja1!I477,1),Hoja1!N$4,FIXED(Hoja1!J477,1),Hoja1!N$4,FIXED(Hoja1!K477,1),Hoja1!N$3)</f>
        <v>""|"4381"|"Subsidios a entidades federativas y municipios"|"0.0"|"0.0"|"0.0"|"0.0"|"0.0"|"0.0"|"0.0"|"0.0"</v>
      </c>
    </row>
    <row r="467" spans="1:1">
      <c r="A467" s="72" t="str">
        <f>CONCATENATE(Hoja1!N$3,IF(MID(Hoja1!B478,2,3)="000",Hoja1!B478,""),Hoja1!N$4,IF(MID(Hoja1!B478,2,3)="000","",Hoja1!B478),Hoja1!N$4,Hoja1!C478,Hoja1!N$4,FIXED(Hoja1!D478,1),Hoja1!N$4,FIXED(Hoja1!E478,1),Hoja1!N$4,FIXED(Hoja1!F478,1),Hoja1!N$4,FIXED(Hoja1!G478,1),Hoja1!N$4,FIXED(Hoja1!H478,1),Hoja1!N$4,FIXED(Hoja1!I478,1),Hoja1!N$4,FIXED(Hoja1!J478,1),Hoja1!N$4,FIXED(Hoja1!K478,1),Hoja1!N$3)</f>
        <v>""|"4382"|"Subsidios fideicomisos privados y estatales"|"5,200,000.0"|"3,726,514.6"|"8,926,514.6"|"0.0"|"0.0"|"8,926,514.6"|"8,926,514.6"|"0.0"</v>
      </c>
    </row>
    <row r="468" spans="1:1">
      <c r="A468" s="72" t="str">
        <f>CONCATENATE(Hoja1!N$3,IF(MID(Hoja1!B479,2,3)="000",Hoja1!B479,""),Hoja1!N$4,IF(MID(Hoja1!B479,2,3)="000","",Hoja1!B479),Hoja1!N$4,Hoja1!C479,Hoja1!N$4,FIXED(Hoja1!D479,1),Hoja1!N$4,FIXED(Hoja1!E479,1),Hoja1!N$4,FIXED(Hoja1!F479,1),Hoja1!N$4,FIXED(Hoja1!G479,1),Hoja1!N$4,FIXED(Hoja1!H479,1),Hoja1!N$4,FIXED(Hoja1!I479,1),Hoja1!N$4,FIXED(Hoja1!J479,1),Hoja1!N$4,FIXED(Hoja1!K479,1),Hoja1!N$3)</f>
        <v>""|"4383"|"Subsidios  y  apoyos"|"0.0"|"0.0"|"0.0"|"0.0"|"0.0"|"0.0"|"0.0"|"0.0"</v>
      </c>
    </row>
    <row r="469" spans="1:1">
      <c r="A469" s="72" t="str">
        <f>CONCATENATE(Hoja1!N$3,IF(MID(Hoja1!B480,2,3)="000",Hoja1!B480,""),Hoja1!N$4,IF(MID(Hoja1!B480,2,3)="000","",Hoja1!B480),Hoja1!N$4,Hoja1!C480,Hoja1!N$4,FIXED(Hoja1!D480,1),Hoja1!N$4,FIXED(Hoja1!E480,1),Hoja1!N$4,FIXED(Hoja1!F480,1),Hoja1!N$4,FIXED(Hoja1!G480,1),Hoja1!N$4,FIXED(Hoja1!H480,1),Hoja1!N$4,FIXED(Hoja1!I480,1),Hoja1!N$4,FIXED(Hoja1!J480,1),Hoja1!N$4,FIXED(Hoja1!K480,1),Hoja1!N$3)</f>
        <v>""|"4390"|"Otros subsidios"|"0.0"|"0.0"|"0.0"|"0.0"|"0.0"|"0.0"|"0.0"|"0.0"</v>
      </c>
    </row>
    <row r="470" spans="1:1">
      <c r="A470" s="72" t="str">
        <f>CONCATENATE(Hoja1!N$3,IF(MID(Hoja1!B481,2,3)="000",Hoja1!B481,""),Hoja1!N$4,IF(MID(Hoja1!B481,2,3)="000","",Hoja1!B481),Hoja1!N$4,Hoja1!C481,Hoja1!N$4,FIXED(Hoja1!D481,1),Hoja1!N$4,FIXED(Hoja1!E481,1),Hoja1!N$4,FIXED(Hoja1!F481,1),Hoja1!N$4,FIXED(Hoja1!G481,1),Hoja1!N$4,FIXED(Hoja1!H481,1),Hoja1!N$4,FIXED(Hoja1!I481,1),Hoja1!N$4,FIXED(Hoja1!J481,1),Hoja1!N$4,FIXED(Hoja1!K481,1),Hoja1!N$3)</f>
        <v>""|"4391"|"Subsidios por carga fiscal"|"5,200,000.0"|"3,726,514.6"|"8,926,514.6"|"0.0"|"0.0"|"8,926,514.6"|"8,926,514.6"|"0.0"</v>
      </c>
    </row>
    <row r="471" spans="1:1">
      <c r="A471" s="72" t="str">
        <f>CONCATENATE(Hoja1!N$3,IF(MID(Hoja1!B482,2,3)="000",Hoja1!B482,""),Hoja1!N$4,IF(MID(Hoja1!B482,2,3)="000","",Hoja1!B482),Hoja1!N$4,Hoja1!C482,Hoja1!N$4,FIXED(Hoja1!D482,1),Hoja1!N$4,FIXED(Hoja1!E482,1),Hoja1!N$4,FIXED(Hoja1!F482,1),Hoja1!N$4,FIXED(Hoja1!G482,1),Hoja1!N$4,FIXED(Hoja1!H482,1),Hoja1!N$4,FIXED(Hoja1!I482,1),Hoja1!N$4,FIXED(Hoja1!J482,1),Hoja1!N$4,FIXED(Hoja1!K482,1),Hoja1!N$3)</f>
        <v>""|"4392"|"Devolución de ingresos indebidos"|"1,147,351.0"|"0.0"|"1,147,351.0"|"0.0"|"0.0"|"331,618.0"|"331,618.0"|"815,733.0"</v>
      </c>
    </row>
    <row r="472" spans="1:1">
      <c r="A472" s="72" t="str">
        <f>CONCATENATE(Hoja1!N$3,IF(MID(Hoja1!B483,2,3)="000",Hoja1!B483,""),Hoja1!N$4,IF(MID(Hoja1!B483,2,3)="000","",Hoja1!B483),Hoja1!N$4,Hoja1!C483,Hoja1!N$4,FIXED(Hoja1!D483,1),Hoja1!N$4,FIXED(Hoja1!E483,1),Hoja1!N$4,FIXED(Hoja1!F483,1),Hoja1!N$4,FIXED(Hoja1!G483,1),Hoja1!N$4,FIXED(Hoja1!H483,1),Hoja1!N$4,FIXED(Hoja1!I483,1),Hoja1!N$4,FIXED(Hoja1!J483,1),Hoja1!N$4,FIXED(Hoja1!K483,1),Hoja1!N$3)</f>
        <v>""|"4393"|"Subsidios para capacitación y becas"|"1,147,351.0"|"0.0"|"1,147,351.0"|"0.0"|"0.0"|"331,618.0"|"331,618.0"|"815,733.0"</v>
      </c>
    </row>
    <row r="473" spans="1:1">
      <c r="A473" s="72" t="str">
        <f>CONCATENATE(Hoja1!N$3,IF(MID(Hoja1!B484,2,3)="000",Hoja1!B484,""),Hoja1!N$4,IF(MID(Hoja1!B484,2,3)="000","",Hoja1!B484),Hoja1!N$4,Hoja1!C484,Hoja1!N$4,FIXED(Hoja1!D484,1),Hoja1!N$4,FIXED(Hoja1!E484,1),Hoja1!N$4,FIXED(Hoja1!F484,1),Hoja1!N$4,FIXED(Hoja1!G484,1),Hoja1!N$4,FIXED(Hoja1!H484,1),Hoja1!N$4,FIXED(Hoja1!I484,1),Hoja1!N$4,FIXED(Hoja1!J484,1),Hoja1!N$4,FIXED(Hoja1!K484,1),Hoja1!N$3)</f>
        <v>""|"4394"|"Otros subsidios"|"0.0"|"0.0"|"0.0"|"0.0"|"0.0"|"0.0"|"0.0"|"0.0"</v>
      </c>
    </row>
    <row r="474" spans="1:1">
      <c r="A474" s="72" t="str">
        <f>CONCATENATE(Hoja1!N$3,IF(MID(Hoja1!B485,2,3)="000",Hoja1!B485,""),Hoja1!N$4,IF(MID(Hoja1!B485,2,3)="000","",Hoja1!B485),Hoja1!N$4,Hoja1!C485,Hoja1!N$4,FIXED(Hoja1!D485,1),Hoja1!N$4,FIXED(Hoja1!E485,1),Hoja1!N$4,FIXED(Hoja1!F485,1),Hoja1!N$4,FIXED(Hoja1!G485,1),Hoja1!N$4,FIXED(Hoja1!H485,1),Hoja1!N$4,FIXED(Hoja1!I485,1),Hoja1!N$4,FIXED(Hoja1!J485,1),Hoja1!N$4,FIXED(Hoja1!K485,1),Hoja1!N$3)</f>
        <v>""|"4400"|"AYUDAS SOCIALES"|"0.0"|"0.0"|"0.0"|"0.0"|"0.0"|"0.0"|"0.0"|"0.0"</v>
      </c>
    </row>
    <row r="475" spans="1:1">
      <c r="A475" s="72" t="str">
        <f>CONCATENATE(Hoja1!N$3,IF(MID(Hoja1!B486,2,3)="000",Hoja1!B486,""),Hoja1!N$4,IF(MID(Hoja1!B486,2,3)="000","",Hoja1!B486),Hoja1!N$4,Hoja1!C486,Hoja1!N$4,FIXED(Hoja1!D486,1),Hoja1!N$4,FIXED(Hoja1!E486,1),Hoja1!N$4,FIXED(Hoja1!F486,1),Hoja1!N$4,FIXED(Hoja1!G486,1),Hoja1!N$4,FIXED(Hoja1!H486,1),Hoja1!N$4,FIXED(Hoja1!I486,1),Hoja1!N$4,FIXED(Hoja1!J486,1),Hoja1!N$4,FIXED(Hoja1!K486,1),Hoja1!N$3)</f>
        <v>""|"4410"|"Ayudas sociales a personas"|"0.0"|"0.0"|"0.0"|"0.0"|"0.0"|"0.0"|"0.0"|"0.0"</v>
      </c>
    </row>
    <row r="476" spans="1:1">
      <c r="A476" s="72" t="str">
        <f>CONCATENATE(Hoja1!N$3,IF(MID(Hoja1!B487,2,3)="000",Hoja1!B487,""),Hoja1!N$4,IF(MID(Hoja1!B487,2,3)="000","",Hoja1!B487),Hoja1!N$4,Hoja1!C487,Hoja1!N$4,FIXED(Hoja1!D487,1),Hoja1!N$4,FIXED(Hoja1!E487,1),Hoja1!N$4,FIXED(Hoja1!F487,1),Hoja1!N$4,FIXED(Hoja1!G487,1),Hoja1!N$4,FIXED(Hoja1!H487,1),Hoja1!N$4,FIXED(Hoja1!I487,1),Hoja1!N$4,FIXED(Hoja1!J487,1),Hoja1!N$4,FIXED(Hoja1!K487,1),Hoja1!N$3)</f>
        <v>""|"4411"|"Cooperaciones y ayudas"|"11,550,341.1"|"1,444,800.0"|"12,995,141.1"|"0.0"|"0.0"|"4,176,000.0"|"4,176,000.0"|"8,819,141.1"</v>
      </c>
    </row>
    <row r="477" spans="1:1">
      <c r="A477" s="72" t="str">
        <f>CONCATENATE(Hoja1!N$3,IF(MID(Hoja1!B488,2,3)="000",Hoja1!B488,""),Hoja1!N$4,IF(MID(Hoja1!B488,2,3)="000","",Hoja1!B488),Hoja1!N$4,Hoja1!C488,Hoja1!N$4,FIXED(Hoja1!D488,1),Hoja1!N$4,FIXED(Hoja1!E488,1),Hoja1!N$4,FIXED(Hoja1!F488,1),Hoja1!N$4,FIXED(Hoja1!G488,1),Hoja1!N$4,FIXED(Hoja1!H488,1),Hoja1!N$4,FIXED(Hoja1!I488,1),Hoja1!N$4,FIXED(Hoja1!J488,1),Hoja1!N$4,FIXED(Hoja1!K488,1),Hoja1!N$3)</f>
        <v>""|"4412"|"Despensas"|"11,550,341.1"|"1,444,800.0"|"12,995,141.1"|"0.0"|"0.0"|"4,176,000.0"|"4,176,000.0"|"8,819,141.1"</v>
      </c>
    </row>
    <row r="478" spans="1:1">
      <c r="A478" s="72" t="str">
        <f>CONCATENATE(Hoja1!N$3,IF(MID(Hoja1!B489,2,3)="000",Hoja1!B489,""),Hoja1!N$4,IF(MID(Hoja1!B489,2,3)="000","",Hoja1!B489),Hoja1!N$4,Hoja1!C489,Hoja1!N$4,FIXED(Hoja1!D489,1),Hoja1!N$4,FIXED(Hoja1!E489,1),Hoja1!N$4,FIXED(Hoja1!F489,1),Hoja1!N$4,FIXED(Hoja1!G489,1),Hoja1!N$4,FIXED(Hoja1!H489,1),Hoja1!N$4,FIXED(Hoja1!I489,1),Hoja1!N$4,FIXED(Hoja1!J489,1),Hoja1!N$4,FIXED(Hoja1!K489,1),Hoja1!N$3)</f>
        <v>""|"4413"|"Gastos   relacionados   con   actividades   culturales,   deportivas   y   de   ayuda extraordinaria"|"2,731,200.0"|"1,444,800.0"|"4,176,000.0"|"0.0"|"0.0"|"4,176,000.0"|"4,176,000.0"|"0.0"</v>
      </c>
    </row>
    <row r="479" spans="1:1">
      <c r="A479" s="72" t="str">
        <f>CONCATENATE(Hoja1!N$3,IF(MID(Hoja1!B490,2,3)="000",Hoja1!B490,""),Hoja1!N$4,IF(MID(Hoja1!B490,2,3)="000","",Hoja1!B490),Hoja1!N$4,Hoja1!C490,Hoja1!N$4,FIXED(Hoja1!D490,1),Hoja1!N$4,FIXED(Hoja1!E490,1),Hoja1!N$4,FIXED(Hoja1!F490,1),Hoja1!N$4,FIXED(Hoja1!G490,1),Hoja1!N$4,FIXED(Hoja1!H490,1),Hoja1!N$4,FIXED(Hoja1!I490,1),Hoja1!N$4,FIXED(Hoja1!J490,1),Hoja1!N$4,FIXED(Hoja1!K490,1),Hoja1!N$3)</f>
        <v>""|"4414"|"Gastos por servicios de traslado de personas"|"0.0"|"0.0"|"0.0"|"0.0"|"0.0"|"0.0"|"0.0"|"0.0"</v>
      </c>
    </row>
    <row r="480" spans="1:1">
      <c r="A480" s="72" t="str">
        <f>CONCATENATE(Hoja1!N$3,IF(MID(Hoja1!B491,2,3)="000",Hoja1!B491,""),Hoja1!N$4,IF(MID(Hoja1!B491,2,3)="000","",Hoja1!B491),Hoja1!N$4,Hoja1!C491,Hoja1!N$4,FIXED(Hoja1!D491,1),Hoja1!N$4,FIXED(Hoja1!E491,1),Hoja1!N$4,FIXED(Hoja1!F491,1),Hoja1!N$4,FIXED(Hoja1!G491,1),Hoja1!N$4,FIXED(Hoja1!H491,1),Hoja1!N$4,FIXED(Hoja1!I491,1),Hoja1!N$4,FIXED(Hoja1!J491,1),Hoja1!N$4,FIXED(Hoja1!K491,1),Hoja1!N$3)</f>
        <v>""|"4415"|"Apoyo  a  la  infraestructura  agropecuaria  y  forestal"|"229,097.7"|"0.0"|"229,097.7"|"0.0"|"0.0"|"0.0"|"0.0"|"229,097.7"</v>
      </c>
    </row>
    <row r="481" spans="1:1">
      <c r="A481" s="72" t="str">
        <f>CONCATENATE(Hoja1!N$3,IF(MID(Hoja1!B492,2,3)="000",Hoja1!B492,""),Hoja1!N$4,IF(MID(Hoja1!B492,2,3)="000","",Hoja1!B492),Hoja1!N$4,Hoja1!C492,Hoja1!N$4,FIXED(Hoja1!D492,1),Hoja1!N$4,FIXED(Hoja1!E492,1),Hoja1!N$4,FIXED(Hoja1!F492,1),Hoja1!N$4,FIXED(Hoja1!G492,1),Hoja1!N$4,FIXED(Hoja1!H492,1),Hoja1!N$4,FIXED(Hoja1!I492,1),Hoja1!N$4,FIXED(Hoja1!J492,1),Hoja1!N$4,FIXED(Hoja1!K492,1),Hoja1!N$3)</f>
        <v>""|"4416"|"Apoyo a voluntarios que participen en diversos programas federales"|"0.0"|"0.0"|"0.0"|"0.0"|"0.0"|"0.0"|"0.0"|"0.0"</v>
      </c>
    </row>
    <row r="482" spans="1:1">
      <c r="A482" s="72" t="str">
        <f>CONCATENATE(Hoja1!N$3,IF(MID(Hoja1!B493,2,3)="000",Hoja1!B493,""),Hoja1!N$4,IF(MID(Hoja1!B493,2,3)="000","",Hoja1!B493),Hoja1!N$4,Hoja1!C493,Hoja1!N$4,FIXED(Hoja1!D493,1),Hoja1!N$4,FIXED(Hoja1!E493,1),Hoja1!N$4,FIXED(Hoja1!F493,1),Hoja1!N$4,FIXED(Hoja1!G493,1),Hoja1!N$4,FIXED(Hoja1!H493,1),Hoja1!N$4,FIXED(Hoja1!I493,1),Hoja1!N$4,FIXED(Hoja1!J493,1),Hoja1!N$4,FIXED(Hoja1!K493,1),Hoja1!N$3)</f>
        <v>""|"4420"|"Becas y otras ayudas para programas de capacitación"|"8,590,043.4"|"0.0"|"8,590,043.4"|"0.0"|"0.0"|"0.0"|"0.0"|"8,590,043.4"</v>
      </c>
    </row>
    <row r="483" spans="1:1">
      <c r="A483" s="72" t="str">
        <f>CONCATENATE(Hoja1!N$3,IF(MID(Hoja1!B494,2,3)="000",Hoja1!B494,""),Hoja1!N$4,IF(MID(Hoja1!B494,2,3)="000","",Hoja1!B494),Hoja1!N$4,Hoja1!C494,Hoja1!N$4,FIXED(Hoja1!D494,1),Hoja1!N$4,FIXED(Hoja1!E494,1),Hoja1!N$4,FIXED(Hoja1!F494,1),Hoja1!N$4,FIXED(Hoja1!G494,1),Hoja1!N$4,FIXED(Hoja1!H494,1),Hoja1!N$4,FIXED(Hoja1!I494,1),Hoja1!N$4,FIXED(Hoja1!J494,1),Hoja1!N$4,FIXED(Hoja1!K494,1),Hoja1!N$3)</f>
        <v>""|"4421"|"Becas"|"0.0"|"0.0"|"0.0"|"0.0"|"0.0"|"0.0"|"0.0"|"0.0"</v>
      </c>
    </row>
    <row r="484" spans="1:1">
      <c r="A484" s="72" t="str">
        <f>CONCATENATE(Hoja1!N$3,IF(MID(Hoja1!B495,2,3)="000",Hoja1!B495,""),Hoja1!N$4,IF(MID(Hoja1!B495,2,3)="000","",Hoja1!B495),Hoja1!N$4,Hoja1!C495,Hoja1!N$4,FIXED(Hoja1!D495,1),Hoja1!N$4,FIXED(Hoja1!E495,1),Hoja1!N$4,FIXED(Hoja1!F495,1),Hoja1!N$4,FIXED(Hoja1!G495,1),Hoja1!N$4,FIXED(Hoja1!H495,1),Hoja1!N$4,FIXED(Hoja1!I495,1),Hoja1!N$4,FIXED(Hoja1!J495,1),Hoja1!N$4,FIXED(Hoja1!K495,1),Hoja1!N$3)</f>
        <v>""|"4422"|"Capacitación"|"0.0"|"0.0"|"0.0"|"0.0"|"0.0"|"0.0"|"0.0"|"0.0"</v>
      </c>
    </row>
    <row r="485" spans="1:1">
      <c r="A485" s="72" t="str">
        <f>CONCATENATE(Hoja1!N$3,IF(MID(Hoja1!B496,2,3)="000",Hoja1!B496,""),Hoja1!N$4,IF(MID(Hoja1!B496,2,3)="000","",Hoja1!B496),Hoja1!N$4,Hoja1!C496,Hoja1!N$4,FIXED(Hoja1!D496,1),Hoja1!N$4,FIXED(Hoja1!E496,1),Hoja1!N$4,FIXED(Hoja1!F496,1),Hoja1!N$4,FIXED(Hoja1!G496,1),Hoja1!N$4,FIXED(Hoja1!H496,1),Hoja1!N$4,FIXED(Hoja1!I496,1),Hoja1!N$4,FIXED(Hoja1!J496,1),Hoja1!N$4,FIXED(Hoja1!K496,1),Hoja1!N$3)</f>
        <v>""|"4423"|"Premios,  estímulos,  recompensas,  becas  y  seguros  a  deportistas"|"0.0"|"0.0"|"0.0"|"0.0"|"0.0"|"0.0"|"0.0"|"0.0"</v>
      </c>
    </row>
    <row r="486" spans="1:1">
      <c r="A486" s="72" t="str">
        <f>CONCATENATE(Hoja1!N$3,IF(MID(Hoja1!B497,2,3)="000",Hoja1!B497,""),Hoja1!N$4,IF(MID(Hoja1!B497,2,3)="000","",Hoja1!B497),Hoja1!N$4,Hoja1!C497,Hoja1!N$4,FIXED(Hoja1!D497,1),Hoja1!N$4,FIXED(Hoja1!E497,1),Hoja1!N$4,FIXED(Hoja1!F497,1),Hoja1!N$4,FIXED(Hoja1!G497,1),Hoja1!N$4,FIXED(Hoja1!H497,1),Hoja1!N$4,FIXED(Hoja1!I497,1),Hoja1!N$4,FIXED(Hoja1!J497,1),Hoja1!N$4,FIXED(Hoja1!K497,1),Hoja1!N$3)</f>
        <v>""|"4430"|"Ayudas sociales a instituciones de enseñanza"|"0.0"|"0.0"|"0.0"|"0.0"|"0.0"|"0.0"|"0.0"|"0.0"</v>
      </c>
    </row>
    <row r="487" spans="1:1">
      <c r="A487" s="72" t="str">
        <f>CONCATENATE(Hoja1!N$3,IF(MID(Hoja1!B498,2,3)="000",Hoja1!B498,""),Hoja1!N$4,IF(MID(Hoja1!B498,2,3)="000","",Hoja1!B498),Hoja1!N$4,Hoja1!C498,Hoja1!N$4,FIXED(Hoja1!D498,1),Hoja1!N$4,FIXED(Hoja1!E498,1),Hoja1!N$4,FIXED(Hoja1!F498,1),Hoja1!N$4,FIXED(Hoja1!G498,1),Hoja1!N$4,FIXED(Hoja1!H498,1),Hoja1!N$4,FIXED(Hoja1!I498,1),Hoja1!N$4,FIXED(Hoja1!J498,1),Hoja1!N$4,FIXED(Hoja1!K498,1),Hoja1!N$3)</f>
        <v>""|"4431"|"Instituciones  educativas"|"0.0"|"0.0"|"0.0"|"0.0"|"0.0"|"0.0"|"0.0"|"0.0"</v>
      </c>
    </row>
    <row r="488" spans="1:1">
      <c r="A488" s="72" t="str">
        <f>CONCATENATE(Hoja1!N$3,IF(MID(Hoja1!B499,2,3)="000",Hoja1!B499,""),Hoja1!N$4,IF(MID(Hoja1!B499,2,3)="000","",Hoja1!B499),Hoja1!N$4,Hoja1!C499,Hoja1!N$4,FIXED(Hoja1!D499,1),Hoja1!N$4,FIXED(Hoja1!E499,1),Hoja1!N$4,FIXED(Hoja1!F499,1),Hoja1!N$4,FIXED(Hoja1!G499,1),Hoja1!N$4,FIXED(Hoja1!H499,1),Hoja1!N$4,FIXED(Hoja1!I499,1),Hoja1!N$4,FIXED(Hoja1!J499,1),Hoja1!N$4,FIXED(Hoja1!K499,1),Hoja1!N$3)</f>
        <v>""|"4432"|"Premios, recompensas y pensión recreativa estudiantil"|"0.0"|"0.0"|"0.0"|"0.0"|"0.0"|"0.0"|"0.0"|"0.0"</v>
      </c>
    </row>
    <row r="489" spans="1:1">
      <c r="A489" s="72" t="str">
        <f>CONCATENATE(Hoja1!N$3,IF(MID(Hoja1!B500,2,3)="000",Hoja1!B500,""),Hoja1!N$4,IF(MID(Hoja1!B500,2,3)="000","",Hoja1!B500),Hoja1!N$4,Hoja1!C500,Hoja1!N$4,FIXED(Hoja1!D500,1),Hoja1!N$4,FIXED(Hoja1!E500,1),Hoja1!N$4,FIXED(Hoja1!F500,1),Hoja1!N$4,FIXED(Hoja1!G500,1),Hoja1!N$4,FIXED(Hoja1!H500,1),Hoja1!N$4,FIXED(Hoja1!I500,1),Hoja1!N$4,FIXED(Hoja1!J500,1),Hoja1!N$4,FIXED(Hoja1!K500,1),Hoja1!N$3)</f>
        <v>""|"4440"|"Ayudas sociales a actividades científicas o académicas"|"0.0"|"0.0"|"0.0"|"0.0"|"0.0"|"0.0"|"0.0"|"0.0"</v>
      </c>
    </row>
    <row r="490" spans="1:1">
      <c r="A490" s="72" t="str">
        <f>CONCATENATE(Hoja1!N$3,IF(MID(Hoja1!B501,2,3)="000",Hoja1!B501,""),Hoja1!N$4,IF(MID(Hoja1!B501,2,3)="000","",Hoja1!B501),Hoja1!N$4,Hoja1!C501,Hoja1!N$4,FIXED(Hoja1!D501,1),Hoja1!N$4,FIXED(Hoja1!E501,1),Hoja1!N$4,FIXED(Hoja1!F501,1),Hoja1!N$4,FIXED(Hoja1!G501,1),Hoja1!N$4,FIXED(Hoja1!H501,1),Hoja1!N$4,FIXED(Hoja1!I501,1),Hoja1!N$4,FIXED(Hoja1!J501,1),Hoja1!N$4,FIXED(Hoja1!K501,1),Hoja1!N$3)</f>
        <v>""|"4441"|"Ayudas sociales a actividades científicas o académicas"|"0.0"|"0.0"|"0.0"|"0.0"|"0.0"|"0.0"|"0.0"|"0.0"</v>
      </c>
    </row>
    <row r="491" spans="1:1">
      <c r="A491" s="72" t="str">
        <f>CONCATENATE(Hoja1!N$3,IF(MID(Hoja1!B502,2,3)="000",Hoja1!B502,""),Hoja1!N$4,IF(MID(Hoja1!B502,2,3)="000","",Hoja1!B502),Hoja1!N$4,Hoja1!C502,Hoja1!N$4,FIXED(Hoja1!D502,1),Hoja1!N$4,FIXED(Hoja1!E502,1),Hoja1!N$4,FIXED(Hoja1!F502,1),Hoja1!N$4,FIXED(Hoja1!G502,1),Hoja1!N$4,FIXED(Hoja1!H502,1),Hoja1!N$4,FIXED(Hoja1!I502,1),Hoja1!N$4,FIXED(Hoja1!J502,1),Hoja1!N$4,FIXED(Hoja1!K502,1),Hoja1!N$3)</f>
        <v>""|"4450"|"Ayudas  sociales  a  instituciones  sin  fines  de  lucro"|"0.0"|"0.0"|"0.0"|"0.0"|"0.0"|"0.0"|"0.0"|"0.0"</v>
      </c>
    </row>
    <row r="492" spans="1:1">
      <c r="A492" s="72" t="str">
        <f>CONCATENATE(Hoja1!N$3,IF(MID(Hoja1!B503,2,3)="000",Hoja1!B503,""),Hoja1!N$4,IF(MID(Hoja1!B503,2,3)="000","",Hoja1!B503),Hoja1!N$4,Hoja1!C503,Hoja1!N$4,FIXED(Hoja1!D503,1),Hoja1!N$4,FIXED(Hoja1!E503,1),Hoja1!N$4,FIXED(Hoja1!F503,1),Hoja1!N$4,FIXED(Hoja1!G503,1),Hoja1!N$4,FIXED(Hoja1!H503,1),Hoja1!N$4,FIXED(Hoja1!I503,1),Hoja1!N$4,FIXED(Hoja1!J503,1),Hoja1!N$4,FIXED(Hoja1!K503,1),Hoja1!N$3)</f>
        <v>""|"4451"|"Instituciones de beneficencia"|"0.0"|"0.0"|"0.0"|"0.0"|"0.0"|"0.0"|"0.0"|"0.0"</v>
      </c>
    </row>
    <row r="493" spans="1:1">
      <c r="A493" s="72" t="str">
        <f>CONCATENATE(Hoja1!N$3,IF(MID(Hoja1!B504,2,3)="000",Hoja1!B504,""),Hoja1!N$4,IF(MID(Hoja1!B504,2,3)="000","",Hoja1!B504),Hoja1!N$4,Hoja1!C504,Hoja1!N$4,FIXED(Hoja1!D504,1),Hoja1!N$4,FIXED(Hoja1!E504,1),Hoja1!N$4,FIXED(Hoja1!F504,1),Hoja1!N$4,FIXED(Hoja1!G504,1),Hoja1!N$4,FIXED(Hoja1!H504,1),Hoja1!N$4,FIXED(Hoja1!I504,1),Hoja1!N$4,FIXED(Hoja1!J504,1),Hoja1!N$4,FIXED(Hoja1!K504,1),Hoja1!N$3)</f>
        <v>""|"4452"|"Instituciones sociales no lucrativas"|"0.0"|"0.0"|"0.0"|"0.0"|"0.0"|"0.0"|"0.0"|"0.0"</v>
      </c>
    </row>
    <row r="494" spans="1:1">
      <c r="A494" s="72" t="str">
        <f>CONCATENATE(Hoja1!N$3,IF(MID(Hoja1!B505,2,3)="000",Hoja1!B505,""),Hoja1!N$4,IF(MID(Hoja1!B505,2,3)="000","",Hoja1!B505),Hoja1!N$4,Hoja1!C505,Hoja1!N$4,FIXED(Hoja1!D505,1),Hoja1!N$4,FIXED(Hoja1!E505,1),Hoja1!N$4,FIXED(Hoja1!F505,1),Hoja1!N$4,FIXED(Hoja1!G505,1),Hoja1!N$4,FIXED(Hoja1!H505,1),Hoja1!N$4,FIXED(Hoja1!I505,1),Hoja1!N$4,FIXED(Hoja1!J505,1),Hoja1!N$4,FIXED(Hoja1!K505,1),Hoja1!N$3)</f>
        <v>""|"4460"|"Ayudas sociales a cooperativas"|"0.0"|"0.0"|"0.0"|"0.0"|"0.0"|"0.0"|"0.0"|"0.0"</v>
      </c>
    </row>
    <row r="495" spans="1:1">
      <c r="A495" s="72" t="str">
        <f>CONCATENATE(Hoja1!N$3,IF(MID(Hoja1!B506,2,3)="000",Hoja1!B506,""),Hoja1!N$4,IF(MID(Hoja1!B506,2,3)="000","",Hoja1!B506),Hoja1!N$4,Hoja1!C506,Hoja1!N$4,FIXED(Hoja1!D506,1),Hoja1!N$4,FIXED(Hoja1!E506,1),Hoja1!N$4,FIXED(Hoja1!F506,1),Hoja1!N$4,FIXED(Hoja1!G506,1),Hoja1!N$4,FIXED(Hoja1!H506,1),Hoja1!N$4,FIXED(Hoja1!I506,1),Hoja1!N$4,FIXED(Hoja1!J506,1),Hoja1!N$4,FIXED(Hoja1!K506,1),Hoja1!N$3)</f>
        <v>""|"4461"|"Ayudas sociales a cooperativas"|"0.0"|"0.0"|"0.0"|"0.0"|"0.0"|"0.0"|"0.0"|"0.0"</v>
      </c>
    </row>
    <row r="496" spans="1:1">
      <c r="A496" s="72" t="str">
        <f>CONCATENATE(Hoja1!N$3,IF(MID(Hoja1!B507,2,3)="000",Hoja1!B507,""),Hoja1!N$4,IF(MID(Hoja1!B507,2,3)="000","",Hoja1!B507),Hoja1!N$4,Hoja1!C507,Hoja1!N$4,FIXED(Hoja1!D507,1),Hoja1!N$4,FIXED(Hoja1!E507,1),Hoja1!N$4,FIXED(Hoja1!F507,1),Hoja1!N$4,FIXED(Hoja1!G507,1),Hoja1!N$4,FIXED(Hoja1!H507,1),Hoja1!N$4,FIXED(Hoja1!I507,1),Hoja1!N$4,FIXED(Hoja1!J507,1),Hoja1!N$4,FIXED(Hoja1!K507,1),Hoja1!N$3)</f>
        <v>""|"4470"|"Ayudas sociales a entidades de interés público"|"0.0"|"0.0"|"0.0"|"0.0"|"0.0"|"0.0"|"0.0"|"0.0"</v>
      </c>
    </row>
    <row r="497" spans="1:1">
      <c r="A497" s="72" t="str">
        <f>CONCATENATE(Hoja1!N$3,IF(MID(Hoja1!B508,2,3)="000",Hoja1!B508,""),Hoja1!N$4,IF(MID(Hoja1!B508,2,3)="000","",Hoja1!B508),Hoja1!N$4,Hoja1!C508,Hoja1!N$4,FIXED(Hoja1!D508,1),Hoja1!N$4,FIXED(Hoja1!E508,1),Hoja1!N$4,FIXED(Hoja1!F508,1),Hoja1!N$4,FIXED(Hoja1!G508,1),Hoja1!N$4,FIXED(Hoja1!H508,1),Hoja1!N$4,FIXED(Hoja1!I508,1),Hoja1!N$4,FIXED(Hoja1!J508,1),Hoja1!N$4,FIXED(Hoja1!K508,1),Hoja1!N$3)</f>
        <v>""|"4471"|"Ayudas  sociales  a  entidades  de  interés  público"|"0.0"|"0.0"|"0.0"|"0.0"|"0.0"|"0.0"|"0.0"|"0.0"</v>
      </c>
    </row>
    <row r="498" spans="1:1">
      <c r="A498" s="72" t="str">
        <f>CONCATENATE(Hoja1!N$3,IF(MID(Hoja1!B509,2,3)="000",Hoja1!B509,""),Hoja1!N$4,IF(MID(Hoja1!B509,2,3)="000","",Hoja1!B509),Hoja1!N$4,Hoja1!C509,Hoja1!N$4,FIXED(Hoja1!D509,1),Hoja1!N$4,FIXED(Hoja1!E509,1),Hoja1!N$4,FIXED(Hoja1!F509,1),Hoja1!N$4,FIXED(Hoja1!G509,1),Hoja1!N$4,FIXED(Hoja1!H509,1),Hoja1!N$4,FIXED(Hoja1!I509,1),Hoja1!N$4,FIXED(Hoja1!J509,1),Hoja1!N$4,FIXED(Hoja1!K509,1),Hoja1!N$3)</f>
        <v>""|"4480"|"Ayudas  por  desastres  naturales  y  otros  siniestros"|"0.0"|"0.0"|"0.0"|"0.0"|"0.0"|"0.0"|"0.0"|"0.0"</v>
      </c>
    </row>
    <row r="499" spans="1:1">
      <c r="A499" s="72" t="str">
        <f>CONCATENATE(Hoja1!N$3,IF(MID(Hoja1!B510,2,3)="000",Hoja1!B510,""),Hoja1!N$4,IF(MID(Hoja1!B510,2,3)="000","",Hoja1!B510),Hoja1!N$4,Hoja1!C510,Hoja1!N$4,FIXED(Hoja1!D510,1),Hoja1!N$4,FIXED(Hoja1!E510,1),Hoja1!N$4,FIXED(Hoja1!F510,1),Hoja1!N$4,FIXED(Hoja1!G510,1),Hoja1!N$4,FIXED(Hoja1!H510,1),Hoja1!N$4,FIXED(Hoja1!I510,1),Hoja1!N$4,FIXED(Hoja1!J510,1),Hoja1!N$4,FIXED(Hoja1!K510,1),Hoja1!N$3)</f>
        <v>""|"4481"|"Reparación de daños a terceros"|"0.0"|"0.0"|"0.0"|"0.0"|"0.0"|"0.0"|"0.0"|"0.0"</v>
      </c>
    </row>
    <row r="500" spans="1:1">
      <c r="A500" s="72" t="str">
        <f>CONCATENATE(Hoja1!N$3,IF(MID(Hoja1!B511,2,3)="000",Hoja1!B511,""),Hoja1!N$4,IF(MID(Hoja1!B511,2,3)="000","",Hoja1!B511),Hoja1!N$4,Hoja1!C511,Hoja1!N$4,FIXED(Hoja1!D511,1),Hoja1!N$4,FIXED(Hoja1!E511,1),Hoja1!N$4,FIXED(Hoja1!F511,1),Hoja1!N$4,FIXED(Hoja1!G511,1),Hoja1!N$4,FIXED(Hoja1!H511,1),Hoja1!N$4,FIXED(Hoja1!I511,1),Hoja1!N$4,FIXED(Hoja1!J511,1),Hoja1!N$4,FIXED(Hoja1!K511,1),Hoja1!N$3)</f>
        <v>""|"4482"|"Mercancías  y  alimentos  para  su  distribución  a  la  población  en  caso  de  desastres naturales"|"0.0"|"0.0"|"0.0"|"0.0"|"0.0"|"0.0"|"0.0"|"0.0"</v>
      </c>
    </row>
    <row r="501" spans="1:1">
      <c r="A501" s="72" t="str">
        <f>CONCATENATE(Hoja1!N$3,IF(MID(Hoja1!B512,2,3)="000",Hoja1!B512,""),Hoja1!N$4,IF(MID(Hoja1!B512,2,3)="000","",Hoja1!B512),Hoja1!N$4,Hoja1!C512,Hoja1!N$4,FIXED(Hoja1!D512,1),Hoja1!N$4,FIXED(Hoja1!E512,1),Hoja1!N$4,FIXED(Hoja1!F512,1),Hoja1!N$4,FIXED(Hoja1!G512,1),Hoja1!N$4,FIXED(Hoja1!H512,1),Hoja1!N$4,FIXED(Hoja1!I512,1),Hoja1!N$4,FIXED(Hoja1!J512,1),Hoja1!N$4,FIXED(Hoja1!K512,1),Hoja1!N$3)</f>
        <v>""|"4500"|"PENSIONES Y JUBILACIONES"|"0.0"|"0.0"|"0.0"|"0.0"|"0.0"|"0.0"|"0.0"|"0.0"</v>
      </c>
    </row>
    <row r="502" spans="1:1">
      <c r="A502" s="72" t="str">
        <f>CONCATENATE(Hoja1!N$3,IF(MID(Hoja1!B513,2,3)="000",Hoja1!B513,""),Hoja1!N$4,IF(MID(Hoja1!B513,2,3)="000","",Hoja1!B513),Hoja1!N$4,Hoja1!C513,Hoja1!N$4,FIXED(Hoja1!D513,1),Hoja1!N$4,FIXED(Hoja1!E513,1),Hoja1!N$4,FIXED(Hoja1!F513,1),Hoja1!N$4,FIXED(Hoja1!G513,1),Hoja1!N$4,FIXED(Hoja1!H513,1),Hoja1!N$4,FIXED(Hoja1!I513,1),Hoja1!N$4,FIXED(Hoja1!J513,1),Hoja1!N$4,FIXED(Hoja1!K513,1),Hoja1!N$3)</f>
        <v>""|"4510"|"Pensiones"|"0.0"|"0.0"|"0.0"|"0.0"|"0.0"|"0.0"|"0.0"|"0.0"</v>
      </c>
    </row>
    <row r="503" spans="1:1">
      <c r="A503" s="72" t="str">
        <f>CONCATENATE(Hoja1!N$3,IF(MID(Hoja1!B514,2,3)="000",Hoja1!B514,""),Hoja1!N$4,IF(MID(Hoja1!B514,2,3)="000","",Hoja1!B514),Hoja1!N$4,Hoja1!C514,Hoja1!N$4,FIXED(Hoja1!D514,1),Hoja1!N$4,FIXED(Hoja1!E514,1),Hoja1!N$4,FIXED(Hoja1!F514,1),Hoja1!N$4,FIXED(Hoja1!G514,1),Hoja1!N$4,FIXED(Hoja1!H514,1),Hoja1!N$4,FIXED(Hoja1!I514,1),Hoja1!N$4,FIXED(Hoja1!J514,1),Hoja1!N$4,FIXED(Hoja1!K514,1),Hoja1!N$3)</f>
        <v>""|"4511"|"Pago de pensiones"|"0.0"|"0.0"|"0.0"|"0.0"|"0.0"|"0.0"|"0.0"|"0.0"</v>
      </c>
    </row>
    <row r="504" spans="1:1">
      <c r="A504" s="72" t="str">
        <f>CONCATENATE(Hoja1!N$3,IF(MID(Hoja1!B515,2,3)="000",Hoja1!B515,""),Hoja1!N$4,IF(MID(Hoja1!B515,2,3)="000","",Hoja1!B515),Hoja1!N$4,Hoja1!C515,Hoja1!N$4,FIXED(Hoja1!D515,1),Hoja1!N$4,FIXED(Hoja1!E515,1),Hoja1!N$4,FIXED(Hoja1!F515,1),Hoja1!N$4,FIXED(Hoja1!G515,1),Hoja1!N$4,FIXED(Hoja1!H515,1),Hoja1!N$4,FIXED(Hoja1!I515,1),Hoja1!N$4,FIXED(Hoja1!J515,1),Hoja1!N$4,FIXED(Hoja1!K515,1),Hoja1!N$3)</f>
        <v>""|"4520"|"Jubilaciones"|"0.0"|"0.0"|"0.0"|"0.0"|"0.0"|"0.0"|"0.0"|"0.0"</v>
      </c>
    </row>
    <row r="505" spans="1:1">
      <c r="A505" s="72" t="str">
        <f>CONCATENATE(Hoja1!N$3,IF(MID(Hoja1!B516,2,3)="000",Hoja1!B516,""),Hoja1!N$4,IF(MID(Hoja1!B516,2,3)="000","",Hoja1!B516),Hoja1!N$4,Hoja1!C516,Hoja1!N$4,FIXED(Hoja1!D516,1),Hoja1!N$4,FIXED(Hoja1!E516,1),Hoja1!N$4,FIXED(Hoja1!F516,1),Hoja1!N$4,FIXED(Hoja1!G516,1),Hoja1!N$4,FIXED(Hoja1!H516,1),Hoja1!N$4,FIXED(Hoja1!I516,1),Hoja1!N$4,FIXED(Hoja1!J516,1),Hoja1!N$4,FIXED(Hoja1!K516,1),Hoja1!N$3)</f>
        <v>""|"4521"|"Jubilaciones"|"0.0"|"0.0"|"0.0"|"0.0"|"0.0"|"0.0"|"0.0"|"0.0"</v>
      </c>
    </row>
    <row r="506" spans="1:1">
      <c r="A506" s="72" t="str">
        <f>CONCATENATE(Hoja1!N$3,IF(MID(Hoja1!B517,2,3)="000",Hoja1!B517,""),Hoja1!N$4,IF(MID(Hoja1!B517,2,3)="000","",Hoja1!B517),Hoja1!N$4,Hoja1!C517,Hoja1!N$4,FIXED(Hoja1!D517,1),Hoja1!N$4,FIXED(Hoja1!E517,1),Hoja1!N$4,FIXED(Hoja1!F517,1),Hoja1!N$4,FIXED(Hoja1!G517,1),Hoja1!N$4,FIXED(Hoja1!H517,1),Hoja1!N$4,FIXED(Hoja1!I517,1),Hoja1!N$4,FIXED(Hoja1!J517,1),Hoja1!N$4,FIXED(Hoja1!K517,1),Hoja1!N$3)</f>
        <v>""|"4590"|"Otras pensiones y jubilaciones"|"0.0"|"0.0"|"0.0"|"0.0"|"0.0"|"0.0"|"0.0"|"0.0"</v>
      </c>
    </row>
    <row r="507" spans="1:1">
      <c r="A507" s="72" t="str">
        <f>CONCATENATE(Hoja1!N$3,IF(MID(Hoja1!B518,2,3)="000",Hoja1!B518,""),Hoja1!N$4,IF(MID(Hoja1!B518,2,3)="000","",Hoja1!B518),Hoja1!N$4,Hoja1!C518,Hoja1!N$4,FIXED(Hoja1!D518,1),Hoja1!N$4,FIXED(Hoja1!E518,1),Hoja1!N$4,FIXED(Hoja1!F518,1),Hoja1!N$4,FIXED(Hoja1!G518,1),Hoja1!N$4,FIXED(Hoja1!H518,1),Hoja1!N$4,FIXED(Hoja1!I518,1),Hoja1!N$4,FIXED(Hoja1!J518,1),Hoja1!N$4,FIXED(Hoja1!K518,1),Hoja1!N$3)</f>
        <v>""|"4591"|"Prestaciones económicas distintas de pensiones"|"0.0"|"0.0"|"0.0"|"0.0"|"0.0"|"0.0"|"0.0"|"0.0"</v>
      </c>
    </row>
    <row r="508" spans="1:1">
      <c r="A508" s="72" t="str">
        <f>CONCATENATE(Hoja1!N$3,IF(MID(Hoja1!B519,2,3)="000",Hoja1!B519,""),Hoja1!N$4,IF(MID(Hoja1!B519,2,3)="000","",Hoja1!B519),Hoja1!N$4,Hoja1!C519,Hoja1!N$4,FIXED(Hoja1!D519,1),Hoja1!N$4,FIXED(Hoja1!E519,1),Hoja1!N$4,FIXED(Hoja1!F519,1),Hoja1!N$4,FIXED(Hoja1!G519,1),Hoja1!N$4,FIXED(Hoja1!H519,1),Hoja1!N$4,FIXED(Hoja1!I519,1),Hoja1!N$4,FIXED(Hoja1!J519,1),Hoja1!N$4,FIXED(Hoja1!K519,1),Hoja1!N$3)</f>
        <v>""|"4592"|"Otras pensiones y jubilaciones"|"0.0"|"0.0"|"0.0"|"0.0"|"0.0"|"0.0"|"0.0"|"0.0"</v>
      </c>
    </row>
    <row r="509" spans="1:1">
      <c r="A509" s="72" t="str">
        <f>CONCATENATE(Hoja1!N$3,IF(MID(Hoja1!B520,2,3)="000",Hoja1!B520,""),Hoja1!N$4,IF(MID(Hoja1!B520,2,3)="000","",Hoja1!B520),Hoja1!N$4,Hoja1!C520,Hoja1!N$4,FIXED(Hoja1!D520,1),Hoja1!N$4,FIXED(Hoja1!E520,1),Hoja1!N$4,FIXED(Hoja1!F520,1),Hoja1!N$4,FIXED(Hoja1!G520,1),Hoja1!N$4,FIXED(Hoja1!H520,1),Hoja1!N$4,FIXED(Hoja1!I520,1),Hoja1!N$4,FIXED(Hoja1!J520,1),Hoja1!N$4,FIXED(Hoja1!K520,1),Hoja1!N$3)</f>
        <v>""|"4600"|"TRANSFERENCIAS A FIDEICOMISOS, MANDATOS Y OTROS ANÁLOGOS"|"0.0"|"0.0"|"0.0"|"0.0"|"0.0"|"0.0"|"0.0"|"0.0"</v>
      </c>
    </row>
    <row r="510" spans="1:1">
      <c r="A510" s="72" t="str">
        <f>CONCATENATE(Hoja1!N$3,IF(MID(Hoja1!B521,2,3)="000",Hoja1!B521,""),Hoja1!N$4,IF(MID(Hoja1!B521,2,3)="000","",Hoja1!B521),Hoja1!N$4,Hoja1!C521,Hoja1!N$4,FIXED(Hoja1!D521,1),Hoja1!N$4,FIXED(Hoja1!E521,1),Hoja1!N$4,FIXED(Hoja1!F521,1),Hoja1!N$4,FIXED(Hoja1!G521,1),Hoja1!N$4,FIXED(Hoja1!H521,1),Hoja1!N$4,FIXED(Hoja1!I521,1),Hoja1!N$4,FIXED(Hoja1!J521,1),Hoja1!N$4,FIXED(Hoja1!K521,1),Hoja1!N$3)</f>
        <v>""|"4610"|"Transferencias   a   fideicomisos   del   Poder   Ejecutivo"|"0.0"|"0.0"|"0.0"|"0.0"|"0.0"|"0.0"|"0.0"|"0.0"</v>
      </c>
    </row>
    <row r="511" spans="1:1">
      <c r="A511" s="72" t="str">
        <f>CONCATENATE(Hoja1!N$3,IF(MID(Hoja1!B522,2,3)="000",Hoja1!B522,""),Hoja1!N$4,IF(MID(Hoja1!B522,2,3)="000","",Hoja1!B522),Hoja1!N$4,Hoja1!C522,Hoja1!N$4,FIXED(Hoja1!D522,1),Hoja1!N$4,FIXED(Hoja1!E522,1),Hoja1!N$4,FIXED(Hoja1!F522,1),Hoja1!N$4,FIXED(Hoja1!G522,1),Hoja1!N$4,FIXED(Hoja1!H522,1),Hoja1!N$4,FIXED(Hoja1!I522,1),Hoja1!N$4,FIXED(Hoja1!J522,1),Hoja1!N$4,FIXED(Hoja1!K522,1),Hoja1!N$3)</f>
        <v>""|"4611"|"Transferencias a fideicomisos del Poder Ejecutivo"|"0.0"|"0.0"|"0.0"|"0.0"|"0.0"|"0.0"|"0.0"|"0.0"</v>
      </c>
    </row>
    <row r="512" spans="1:1">
      <c r="A512" s="72" t="str">
        <f>CONCATENATE(Hoja1!N$3,IF(MID(Hoja1!B523,2,3)="000",Hoja1!B523,""),Hoja1!N$4,IF(MID(Hoja1!B523,2,3)="000","",Hoja1!B523),Hoja1!N$4,Hoja1!C523,Hoja1!N$4,FIXED(Hoja1!D523,1),Hoja1!N$4,FIXED(Hoja1!E523,1),Hoja1!N$4,FIXED(Hoja1!F523,1),Hoja1!N$4,FIXED(Hoja1!G523,1),Hoja1!N$4,FIXED(Hoja1!H523,1),Hoja1!N$4,FIXED(Hoja1!I523,1),Hoja1!N$4,FIXED(Hoja1!J523,1),Hoja1!N$4,FIXED(Hoja1!K523,1),Hoja1!N$3)</f>
        <v>""|"4620"|"Transferencias a fideicomisos del Poder Legislativo"|"0.0"|"0.0"|"0.0"|"0.0"|"0.0"|"0.0"|"0.0"|"0.0"</v>
      </c>
    </row>
    <row r="513" spans="1:1">
      <c r="A513" s="72" t="str">
        <f>CONCATENATE(Hoja1!N$3,IF(MID(Hoja1!B524,2,3)="000",Hoja1!B524,""),Hoja1!N$4,IF(MID(Hoja1!B524,2,3)="000","",Hoja1!B524),Hoja1!N$4,Hoja1!C524,Hoja1!N$4,FIXED(Hoja1!D524,1),Hoja1!N$4,FIXED(Hoja1!E524,1),Hoja1!N$4,FIXED(Hoja1!F524,1),Hoja1!N$4,FIXED(Hoja1!G524,1),Hoja1!N$4,FIXED(Hoja1!H524,1),Hoja1!N$4,FIXED(Hoja1!I524,1),Hoja1!N$4,FIXED(Hoja1!J524,1),Hoja1!N$4,FIXED(Hoja1!K524,1),Hoja1!N$3)</f>
        <v>""|"4621"|"Transferencias a fideicomisos del Poder Legislativo"|"0.0"|"0.0"|"0.0"|"0.0"|"0.0"|"0.0"|"0.0"|"0.0"</v>
      </c>
    </row>
    <row r="514" spans="1:1">
      <c r="A514" s="72" t="str">
        <f>CONCATENATE(Hoja1!N$3,IF(MID(Hoja1!B525,2,3)="000",Hoja1!B525,""),Hoja1!N$4,IF(MID(Hoja1!B525,2,3)="000","",Hoja1!B525),Hoja1!N$4,Hoja1!C525,Hoja1!N$4,FIXED(Hoja1!D525,1),Hoja1!N$4,FIXED(Hoja1!E525,1),Hoja1!N$4,FIXED(Hoja1!F525,1),Hoja1!N$4,FIXED(Hoja1!G525,1),Hoja1!N$4,FIXED(Hoja1!H525,1),Hoja1!N$4,FIXED(Hoja1!I525,1),Hoja1!N$4,FIXED(Hoja1!J525,1),Hoja1!N$4,FIXED(Hoja1!K525,1),Hoja1!N$3)</f>
        <v>""|"4630"|"Transferencias   a   fideicomisos   del   Poder   Judicial"|"0.0"|"0.0"|"0.0"|"0.0"|"0.0"|"0.0"|"0.0"|"0.0"</v>
      </c>
    </row>
    <row r="515" spans="1:1">
      <c r="A515" s="72" t="str">
        <f>CONCATENATE(Hoja1!N$3,IF(MID(Hoja1!B526,2,3)="000",Hoja1!B526,""),Hoja1!N$4,IF(MID(Hoja1!B526,2,3)="000","",Hoja1!B526),Hoja1!N$4,Hoja1!C526,Hoja1!N$4,FIXED(Hoja1!D526,1),Hoja1!N$4,FIXED(Hoja1!E526,1),Hoja1!N$4,FIXED(Hoja1!F526,1),Hoja1!N$4,FIXED(Hoja1!G526,1),Hoja1!N$4,FIXED(Hoja1!H526,1),Hoja1!N$4,FIXED(Hoja1!I526,1),Hoja1!N$4,FIXED(Hoja1!J526,1),Hoja1!N$4,FIXED(Hoja1!K526,1),Hoja1!N$3)</f>
        <v>""|"4631"|"Transferencias a fideicomisos del Poder Judicial"|"0.0"|"0.0"|"0.0"|"0.0"|"0.0"|"0.0"|"0.0"|"0.0"</v>
      </c>
    </row>
    <row r="516" spans="1:1">
      <c r="A516" s="72" t="str">
        <f>CONCATENATE(Hoja1!N$3,IF(MID(Hoja1!B527,2,3)="000",Hoja1!B527,""),Hoja1!N$4,IF(MID(Hoja1!B527,2,3)="000","",Hoja1!B527),Hoja1!N$4,Hoja1!C527,Hoja1!N$4,FIXED(Hoja1!D527,1),Hoja1!N$4,FIXED(Hoja1!E527,1),Hoja1!N$4,FIXED(Hoja1!F527,1),Hoja1!N$4,FIXED(Hoja1!G527,1),Hoja1!N$4,FIXED(Hoja1!H527,1),Hoja1!N$4,FIXED(Hoja1!I527,1),Hoja1!N$4,FIXED(Hoja1!J527,1),Hoja1!N$4,FIXED(Hoja1!K527,1),Hoja1!N$3)</f>
        <v>""|"4640"|"Transferencias a fideicomisos públicos de entidades paraestatales no empresariales y no financieras"|"0.0"|"0.0"|"0.0"|"0.0"|"0.0"|"0.0"|"0.0"|"0.0"</v>
      </c>
    </row>
    <row r="517" spans="1:1">
      <c r="A517" s="72" t="str">
        <f>CONCATENATE(Hoja1!N$3,IF(MID(Hoja1!B528,2,3)="000",Hoja1!B528,""),Hoja1!N$4,IF(MID(Hoja1!B528,2,3)="000","",Hoja1!B528),Hoja1!N$4,Hoja1!C528,Hoja1!N$4,FIXED(Hoja1!D528,1),Hoja1!N$4,FIXED(Hoja1!E528,1),Hoja1!N$4,FIXED(Hoja1!F528,1),Hoja1!N$4,FIXED(Hoja1!G528,1),Hoja1!N$4,FIXED(Hoja1!H528,1),Hoja1!N$4,FIXED(Hoja1!I528,1),Hoja1!N$4,FIXED(Hoja1!J528,1),Hoja1!N$4,FIXED(Hoja1!K528,1),Hoja1!N$3)</f>
        <v>""|"4641"|"Transferencias   a   organismos   auxiliares"|"0.0"|"0.0"|"0.0"|"0.0"|"0.0"|"0.0"|"0.0"|"0.0"</v>
      </c>
    </row>
    <row r="518" spans="1:1">
      <c r="A518" s="72" t="str">
        <f>CONCATENATE(Hoja1!N$3,IF(MID(Hoja1!B529,2,3)="000",Hoja1!B529,""),Hoja1!N$4,IF(MID(Hoja1!B529,2,3)="000","",Hoja1!B529),Hoja1!N$4,Hoja1!C529,Hoja1!N$4,FIXED(Hoja1!D529,1),Hoja1!N$4,FIXED(Hoja1!E529,1),Hoja1!N$4,FIXED(Hoja1!F529,1),Hoja1!N$4,FIXED(Hoja1!G529,1),Hoja1!N$4,FIXED(Hoja1!H529,1),Hoja1!N$4,FIXED(Hoja1!I529,1),Hoja1!N$4,FIXED(Hoja1!J529,1),Hoja1!N$4,FIXED(Hoja1!K529,1),Hoja1!N$3)</f>
        <v>""|"4650"|"Transferencias a fideicomisos públicos de entidades paraestatales empresariales y no financieras"|"0.0"|"0.0"|"0.0"|"0.0"|"0.0"|"0.0"|"0.0"|"0.0"</v>
      </c>
    </row>
    <row r="519" spans="1:1">
      <c r="A519" s="72" t="str">
        <f>CONCATENATE(Hoja1!N$3,IF(MID(Hoja1!B530,2,3)="000",Hoja1!B530,""),Hoja1!N$4,IF(MID(Hoja1!B530,2,3)="000","",Hoja1!B530),Hoja1!N$4,Hoja1!C530,Hoja1!N$4,FIXED(Hoja1!D530,1),Hoja1!N$4,FIXED(Hoja1!E530,1),Hoja1!N$4,FIXED(Hoja1!F530,1),Hoja1!N$4,FIXED(Hoja1!G530,1),Hoja1!N$4,FIXED(Hoja1!H530,1),Hoja1!N$4,FIXED(Hoja1!I530,1),Hoja1!N$4,FIXED(Hoja1!J530,1),Hoja1!N$4,FIXED(Hoja1!K530,1),Hoja1!N$3)</f>
        <v>""|"4651"|"Transferencias a fideicomisos públicos de entidades paraestatales empresariales y no financieras"|"0.0"|"0.0"|"0.0"|"0.0"|"0.0"|"0.0"|"0.0"|"0.0"</v>
      </c>
    </row>
    <row r="520" spans="1:1">
      <c r="A520" s="72" t="str">
        <f>CONCATENATE(Hoja1!N$3,IF(MID(Hoja1!B531,2,3)="000",Hoja1!B531,""),Hoja1!N$4,IF(MID(Hoja1!B531,2,3)="000","",Hoja1!B531),Hoja1!N$4,Hoja1!C531,Hoja1!N$4,FIXED(Hoja1!D531,1),Hoja1!N$4,FIXED(Hoja1!E531,1),Hoja1!N$4,FIXED(Hoja1!F531,1),Hoja1!N$4,FIXED(Hoja1!G531,1),Hoja1!N$4,FIXED(Hoja1!H531,1),Hoja1!N$4,FIXED(Hoja1!I531,1),Hoja1!N$4,FIXED(Hoja1!J531,1),Hoja1!N$4,FIXED(Hoja1!K531,1),Hoja1!N$3)</f>
        <v>""|"4660"|"Transferencias a fideicomisos de instituciones públicas financieras"|"0.0"|"0.0"|"0.0"|"0.0"|"0.0"|"0.0"|"0.0"|"0.0"</v>
      </c>
    </row>
    <row r="521" spans="1:1">
      <c r="A521" s="72" t="str">
        <f>CONCATENATE(Hoja1!N$3,IF(MID(Hoja1!B532,2,3)="000",Hoja1!B532,""),Hoja1!N$4,IF(MID(Hoja1!B532,2,3)="000","",Hoja1!B532),Hoja1!N$4,Hoja1!C532,Hoja1!N$4,FIXED(Hoja1!D532,1),Hoja1!N$4,FIXED(Hoja1!E532,1),Hoja1!N$4,FIXED(Hoja1!F532,1),Hoja1!N$4,FIXED(Hoja1!G532,1),Hoja1!N$4,FIXED(Hoja1!H532,1),Hoja1!N$4,FIXED(Hoja1!I532,1),Hoja1!N$4,FIXED(Hoja1!J532,1),Hoja1!N$4,FIXED(Hoja1!K532,1),Hoja1!N$3)</f>
        <v>""|"4661"|"Transferencias  a  fideicomisos  de  instituciones  públicas  financieras"|"0.0"|"0.0"|"0.0"|"0.0"|"0.0"|"0.0"|"0.0"|"0.0"</v>
      </c>
    </row>
    <row r="522" spans="1:1">
      <c r="A522" s="72" t="str">
        <f>CONCATENATE(Hoja1!N$3,IF(MID(Hoja1!B533,2,3)="000",Hoja1!B533,""),Hoja1!N$4,IF(MID(Hoja1!B533,2,3)="000","",Hoja1!B533),Hoja1!N$4,Hoja1!C533,Hoja1!N$4,FIXED(Hoja1!D533,1),Hoja1!N$4,FIXED(Hoja1!E533,1),Hoja1!N$4,FIXED(Hoja1!F533,1),Hoja1!N$4,FIXED(Hoja1!G533,1),Hoja1!N$4,FIXED(Hoja1!H533,1),Hoja1!N$4,FIXED(Hoja1!I533,1),Hoja1!N$4,FIXED(Hoja1!J533,1),Hoja1!N$4,FIXED(Hoja1!K533,1),Hoja1!N$3)</f>
        <v>""|"4690"|"Otras transferencias a fideicomisos"|"0.0"|"0.0"|"0.0"|"0.0"|"0.0"|"0.0"|"0.0"|"0.0"</v>
      </c>
    </row>
    <row r="523" spans="1:1">
      <c r="A523" s="72" t="str">
        <f>CONCATENATE(Hoja1!N$3,IF(MID(Hoja1!B534,2,3)="000",Hoja1!B534,""),Hoja1!N$4,IF(MID(Hoja1!B534,2,3)="000","",Hoja1!B534),Hoja1!N$4,Hoja1!C534,Hoja1!N$4,FIXED(Hoja1!D534,1),Hoja1!N$4,FIXED(Hoja1!E534,1),Hoja1!N$4,FIXED(Hoja1!F534,1),Hoja1!N$4,FIXED(Hoja1!G534,1),Hoja1!N$4,FIXED(Hoja1!H534,1),Hoja1!N$4,FIXED(Hoja1!I534,1),Hoja1!N$4,FIXED(Hoja1!J534,1),Hoja1!N$4,FIXED(Hoja1!K534,1),Hoja1!N$3)</f>
        <v>""|"4691"|"Otras transferencias a fideicomisos"|"0.0"|"0.0"|"0.0"|"0.0"|"0.0"|"0.0"|"0.0"|"0.0"</v>
      </c>
    </row>
    <row r="524" spans="1:1">
      <c r="A524" s="72" t="str">
        <f>CONCATENATE(Hoja1!N$3,IF(MID(Hoja1!B535,2,3)="000",Hoja1!B535,""),Hoja1!N$4,IF(MID(Hoja1!B535,2,3)="000","",Hoja1!B535),Hoja1!N$4,Hoja1!C535,Hoja1!N$4,FIXED(Hoja1!D535,1),Hoja1!N$4,FIXED(Hoja1!E535,1),Hoja1!N$4,FIXED(Hoja1!F535,1),Hoja1!N$4,FIXED(Hoja1!G535,1),Hoja1!N$4,FIXED(Hoja1!H535,1),Hoja1!N$4,FIXED(Hoja1!I535,1),Hoja1!N$4,FIXED(Hoja1!J535,1),Hoja1!N$4,FIXED(Hoja1!K535,1),Hoja1!N$3)</f>
        <v>""|"4700"|"TRANSFERENCIAS A LA SEGURIDAD SOCIAL"|"0.0"|"0.0"|"0.0"|"0.0"|"0.0"|"0.0"|"0.0"|"0.0"</v>
      </c>
    </row>
    <row r="525" spans="1:1">
      <c r="A525" s="72" t="str">
        <f>CONCATENATE(Hoja1!N$3,IF(MID(Hoja1!B536,2,3)="000",Hoja1!B536,""),Hoja1!N$4,IF(MID(Hoja1!B536,2,3)="000","",Hoja1!B536),Hoja1!N$4,Hoja1!C536,Hoja1!N$4,FIXED(Hoja1!D536,1),Hoja1!N$4,FIXED(Hoja1!E536,1),Hoja1!N$4,FIXED(Hoja1!F536,1),Hoja1!N$4,FIXED(Hoja1!G536,1),Hoja1!N$4,FIXED(Hoja1!H536,1),Hoja1!N$4,FIXED(Hoja1!I536,1),Hoja1!N$4,FIXED(Hoja1!J536,1),Hoja1!N$4,FIXED(Hoja1!K536,1),Hoja1!N$3)</f>
        <v>""|"4710"|"Transferencias por obligación de ley"|"0.0"|"0.0"|"0.0"|"0.0"|"0.0"|"0.0"|"0.0"|"0.0"</v>
      </c>
    </row>
    <row r="526" spans="1:1">
      <c r="A526" s="72" t="str">
        <f>CONCATENATE(Hoja1!N$3,IF(MID(Hoja1!B537,2,3)="000",Hoja1!B537,""),Hoja1!N$4,IF(MID(Hoja1!B537,2,3)="000","",Hoja1!B537),Hoja1!N$4,Hoja1!C537,Hoja1!N$4,FIXED(Hoja1!D537,1),Hoja1!N$4,FIXED(Hoja1!E537,1),Hoja1!N$4,FIXED(Hoja1!F537,1),Hoja1!N$4,FIXED(Hoja1!G537,1),Hoja1!N$4,FIXED(Hoja1!H537,1),Hoja1!N$4,FIXED(Hoja1!I537,1),Hoja1!N$4,FIXED(Hoja1!J537,1),Hoja1!N$4,FIXED(Hoja1!K537,1),Hoja1!N$3)</f>
        <v>""|"4711"|"Transferencias por obligación de ley"|"0.0"|"0.0"|"0.0"|"0.0"|"0.0"|"0.0"|"0.0"|"0.0"</v>
      </c>
    </row>
    <row r="527" spans="1:1">
      <c r="A527" s="72" t="str">
        <f>CONCATENATE(Hoja1!N$3,IF(MID(Hoja1!B538,2,3)="000",Hoja1!B538,""),Hoja1!N$4,IF(MID(Hoja1!B538,2,3)="000","",Hoja1!B538),Hoja1!N$4,Hoja1!C538,Hoja1!N$4,FIXED(Hoja1!D538,1),Hoja1!N$4,FIXED(Hoja1!E538,1),Hoja1!N$4,FIXED(Hoja1!F538,1),Hoja1!N$4,FIXED(Hoja1!G538,1),Hoja1!N$4,FIXED(Hoja1!H538,1),Hoja1!N$4,FIXED(Hoja1!I538,1),Hoja1!N$4,FIXED(Hoja1!J538,1),Hoja1!N$4,FIXED(Hoja1!K538,1),Hoja1!N$3)</f>
        <v>""|"4800"|"DONATIVOS"|"0.0"|"0.0"|"0.0"|"0.0"|"0.0"|"0.0"|"0.0"|"0.0"</v>
      </c>
    </row>
    <row r="528" spans="1:1">
      <c r="A528" s="72" t="str">
        <f>CONCATENATE(Hoja1!N$3,IF(MID(Hoja1!B539,2,3)="000",Hoja1!B539,""),Hoja1!N$4,IF(MID(Hoja1!B539,2,3)="000","",Hoja1!B539),Hoja1!N$4,Hoja1!C539,Hoja1!N$4,FIXED(Hoja1!D539,1),Hoja1!N$4,FIXED(Hoja1!E539,1),Hoja1!N$4,FIXED(Hoja1!F539,1),Hoja1!N$4,FIXED(Hoja1!G539,1),Hoja1!N$4,FIXED(Hoja1!H539,1),Hoja1!N$4,FIXED(Hoja1!I539,1),Hoja1!N$4,FIXED(Hoja1!J539,1),Hoja1!N$4,FIXED(Hoja1!K539,1),Hoja1!N$3)</f>
        <v>""|"4810"|"Donativos a instituciones sin fines de lucro"|"0.0"|"0.0"|"0.0"|"0.0"|"0.0"|"0.0"|"0.0"|"0.0"</v>
      </c>
    </row>
    <row r="529" spans="1:1">
      <c r="A529" s="72" t="str">
        <f>CONCATENATE(Hoja1!N$3,IF(MID(Hoja1!B540,2,3)="000",Hoja1!B540,""),Hoja1!N$4,IF(MID(Hoja1!B540,2,3)="000","",Hoja1!B540),Hoja1!N$4,Hoja1!C540,Hoja1!N$4,FIXED(Hoja1!D540,1),Hoja1!N$4,FIXED(Hoja1!E540,1),Hoja1!N$4,FIXED(Hoja1!F540,1),Hoja1!N$4,FIXED(Hoja1!G540,1),Hoja1!N$4,FIXED(Hoja1!H540,1),Hoja1!N$4,FIXED(Hoja1!I540,1),Hoja1!N$4,FIXED(Hoja1!J540,1),Hoja1!N$4,FIXED(Hoja1!K540,1),Hoja1!N$3)</f>
        <v>""|"4811"|"Donativos a instituciones sin fines de lucro"|"0.0"|"0.0"|"0.0"|"0.0"|"0.0"|"0.0"|"0.0"|"0.0"</v>
      </c>
    </row>
    <row r="530" spans="1:1">
      <c r="A530" s="72" t="str">
        <f>CONCATENATE(Hoja1!N$3,IF(MID(Hoja1!B541,2,3)="000",Hoja1!B541,""),Hoja1!N$4,IF(MID(Hoja1!B541,2,3)="000","",Hoja1!B541),Hoja1!N$4,Hoja1!C541,Hoja1!N$4,FIXED(Hoja1!D541,1),Hoja1!N$4,FIXED(Hoja1!E541,1),Hoja1!N$4,FIXED(Hoja1!F541,1),Hoja1!N$4,FIXED(Hoja1!G541,1),Hoja1!N$4,FIXED(Hoja1!H541,1),Hoja1!N$4,FIXED(Hoja1!I541,1),Hoja1!N$4,FIXED(Hoja1!J541,1),Hoja1!N$4,FIXED(Hoja1!K541,1),Hoja1!N$3)</f>
        <v>""|"4820"|"Donativos a entidades federativas"|"0.0"|"0.0"|"0.0"|"0.0"|"0.0"|"0.0"|"0.0"|"0.0"</v>
      </c>
    </row>
    <row r="531" spans="1:1">
      <c r="A531" s="72" t="str">
        <f>CONCATENATE(Hoja1!N$3,IF(MID(Hoja1!B542,2,3)="000",Hoja1!B542,""),Hoja1!N$4,IF(MID(Hoja1!B542,2,3)="000","",Hoja1!B542),Hoja1!N$4,Hoja1!C542,Hoja1!N$4,FIXED(Hoja1!D542,1),Hoja1!N$4,FIXED(Hoja1!E542,1),Hoja1!N$4,FIXED(Hoja1!F542,1),Hoja1!N$4,FIXED(Hoja1!G542,1),Hoja1!N$4,FIXED(Hoja1!H542,1),Hoja1!N$4,FIXED(Hoja1!I542,1),Hoja1!N$4,FIXED(Hoja1!J542,1),Hoja1!N$4,FIXED(Hoja1!K542,1),Hoja1!N$3)</f>
        <v>""|"4821"|"Donativos a entidades federativas"|"0.0"|"0.0"|"0.0"|"0.0"|"0.0"|"0.0"|"0.0"|"0.0"</v>
      </c>
    </row>
    <row r="532" spans="1:1">
      <c r="A532" s="72" t="str">
        <f>CONCATENATE(Hoja1!N$3,IF(MID(Hoja1!B543,2,3)="000",Hoja1!B543,""),Hoja1!N$4,IF(MID(Hoja1!B543,2,3)="000","",Hoja1!B543),Hoja1!N$4,Hoja1!C543,Hoja1!N$4,FIXED(Hoja1!D543,1),Hoja1!N$4,FIXED(Hoja1!E543,1),Hoja1!N$4,FIXED(Hoja1!F543,1),Hoja1!N$4,FIXED(Hoja1!G543,1),Hoja1!N$4,FIXED(Hoja1!H543,1),Hoja1!N$4,FIXED(Hoja1!I543,1),Hoja1!N$4,FIXED(Hoja1!J543,1),Hoja1!N$4,FIXED(Hoja1!K543,1),Hoja1!N$3)</f>
        <v>""|"4822"|"Donativos  a  municipios"|"0.0"|"0.0"|"0.0"|"0.0"|"0.0"|"0.0"|"0.0"|"0.0"</v>
      </c>
    </row>
    <row r="533" spans="1:1">
      <c r="A533" s="72" t="str">
        <f>CONCATENATE(Hoja1!N$3,IF(MID(Hoja1!B544,2,3)="000",Hoja1!B544,""),Hoja1!N$4,IF(MID(Hoja1!B544,2,3)="000","",Hoja1!B544),Hoja1!N$4,Hoja1!C544,Hoja1!N$4,FIXED(Hoja1!D544,1),Hoja1!N$4,FIXED(Hoja1!E544,1),Hoja1!N$4,FIXED(Hoja1!F544,1),Hoja1!N$4,FIXED(Hoja1!G544,1),Hoja1!N$4,FIXED(Hoja1!H544,1),Hoja1!N$4,FIXED(Hoja1!I544,1),Hoja1!N$4,FIXED(Hoja1!J544,1),Hoja1!N$4,FIXED(Hoja1!K544,1),Hoja1!N$3)</f>
        <v>""|"4830"|"Donativos a fideicomisos privados"|"0.0"|"0.0"|"0.0"|"0.0"|"0.0"|"0.0"|"0.0"|"0.0"</v>
      </c>
    </row>
    <row r="534" spans="1:1">
      <c r="A534" s="72" t="str">
        <f>CONCATENATE(Hoja1!N$3,IF(MID(Hoja1!B545,2,3)="000",Hoja1!B545,""),Hoja1!N$4,IF(MID(Hoja1!B545,2,3)="000","",Hoja1!B545),Hoja1!N$4,Hoja1!C545,Hoja1!N$4,FIXED(Hoja1!D545,1),Hoja1!N$4,FIXED(Hoja1!E545,1),Hoja1!N$4,FIXED(Hoja1!F545,1),Hoja1!N$4,FIXED(Hoja1!G545,1),Hoja1!N$4,FIXED(Hoja1!H545,1),Hoja1!N$4,FIXED(Hoja1!I545,1),Hoja1!N$4,FIXED(Hoja1!J545,1),Hoja1!N$4,FIXED(Hoja1!K545,1),Hoja1!N$3)</f>
        <v>""|"4831"|"Donativos a fideicomisos privados"|"0.0"|"0.0"|"0.0"|"0.0"|"0.0"|"0.0"|"0.0"|"0.0"</v>
      </c>
    </row>
    <row r="535" spans="1:1">
      <c r="A535" s="72" t="str">
        <f>CONCATENATE(Hoja1!N$3,IF(MID(Hoja1!B546,2,3)="000",Hoja1!B546,""),Hoja1!N$4,IF(MID(Hoja1!B546,2,3)="000","",Hoja1!B546),Hoja1!N$4,Hoja1!C546,Hoja1!N$4,FIXED(Hoja1!D546,1),Hoja1!N$4,FIXED(Hoja1!E546,1),Hoja1!N$4,FIXED(Hoja1!F546,1),Hoja1!N$4,FIXED(Hoja1!G546,1),Hoja1!N$4,FIXED(Hoja1!H546,1),Hoja1!N$4,FIXED(Hoja1!I546,1),Hoja1!N$4,FIXED(Hoja1!J546,1),Hoja1!N$4,FIXED(Hoja1!K546,1),Hoja1!N$3)</f>
        <v>""|"4840"|"Donativos a fideicomisos estatales"|"0.0"|"0.0"|"0.0"|"0.0"|"0.0"|"0.0"|"0.0"|"0.0"</v>
      </c>
    </row>
    <row r="536" spans="1:1">
      <c r="A536" s="72" t="str">
        <f>CONCATENATE(Hoja1!N$3,IF(MID(Hoja1!B547,2,3)="000",Hoja1!B547,""),Hoja1!N$4,IF(MID(Hoja1!B547,2,3)="000","",Hoja1!B547),Hoja1!N$4,Hoja1!C547,Hoja1!N$4,FIXED(Hoja1!D547,1),Hoja1!N$4,FIXED(Hoja1!E547,1),Hoja1!N$4,FIXED(Hoja1!F547,1),Hoja1!N$4,FIXED(Hoja1!G547,1),Hoja1!N$4,FIXED(Hoja1!H547,1),Hoja1!N$4,FIXED(Hoja1!I547,1),Hoja1!N$4,FIXED(Hoja1!J547,1),Hoja1!N$4,FIXED(Hoja1!K547,1),Hoja1!N$3)</f>
        <v>""|"4841"|"Donativos a fideicomisos públicos"|"0.0"|"0.0"|"0.0"|"0.0"|"0.0"|"0.0"|"0.0"|"0.0"</v>
      </c>
    </row>
    <row r="537" spans="1:1">
      <c r="A537" s="72" t="str">
        <f>CONCATENATE(Hoja1!N$3,IF(MID(Hoja1!B548,2,3)="000",Hoja1!B548,""),Hoja1!N$4,IF(MID(Hoja1!B548,2,3)="000","",Hoja1!B548),Hoja1!N$4,Hoja1!C548,Hoja1!N$4,FIXED(Hoja1!D548,1),Hoja1!N$4,FIXED(Hoja1!E548,1),Hoja1!N$4,FIXED(Hoja1!F548,1),Hoja1!N$4,FIXED(Hoja1!G548,1),Hoja1!N$4,FIXED(Hoja1!H548,1),Hoja1!N$4,FIXED(Hoja1!I548,1),Hoja1!N$4,FIXED(Hoja1!J548,1),Hoja1!N$4,FIXED(Hoja1!K548,1),Hoja1!N$3)</f>
        <v>""|"4850"|"Donativos Internacionales"|"0.0"|"0.0"|"0.0"|"0.0"|"0.0"|"0.0"|"0.0"|"0.0"</v>
      </c>
    </row>
    <row r="538" spans="1:1">
      <c r="A538" s="72" t="str">
        <f>CONCATENATE(Hoja1!N$3,IF(MID(Hoja1!B549,2,3)="000",Hoja1!B549,""),Hoja1!N$4,IF(MID(Hoja1!B549,2,3)="000","",Hoja1!B549),Hoja1!N$4,Hoja1!C549,Hoja1!N$4,FIXED(Hoja1!D549,1),Hoja1!N$4,FIXED(Hoja1!E549,1),Hoja1!N$4,FIXED(Hoja1!F549,1),Hoja1!N$4,FIXED(Hoja1!G549,1),Hoja1!N$4,FIXED(Hoja1!H549,1),Hoja1!N$4,FIXED(Hoja1!I549,1),Hoja1!N$4,FIXED(Hoja1!J549,1),Hoja1!N$4,FIXED(Hoja1!K549,1),Hoja1!N$3)</f>
        <v>""|"4851"|"Donativos internacionales"|"0.0"|"0.0"|"0.0"|"0.0"|"0.0"|"0.0"|"0.0"|"0.0"</v>
      </c>
    </row>
    <row r="539" spans="1:1">
      <c r="A539" s="72" t="str">
        <f>CONCATENATE(Hoja1!N$3,IF(MID(Hoja1!B550,2,3)="000",Hoja1!B550,""),Hoja1!N$4,IF(MID(Hoja1!B550,2,3)="000","",Hoja1!B550),Hoja1!N$4,Hoja1!C550,Hoja1!N$4,FIXED(Hoja1!D550,1),Hoja1!N$4,FIXED(Hoja1!E550,1),Hoja1!N$4,FIXED(Hoja1!F550,1),Hoja1!N$4,FIXED(Hoja1!G550,1),Hoja1!N$4,FIXED(Hoja1!H550,1),Hoja1!N$4,FIXED(Hoja1!I550,1),Hoja1!N$4,FIXED(Hoja1!J550,1),Hoja1!N$4,FIXED(Hoja1!K550,1),Hoja1!N$3)</f>
        <v>""|"4900"|"TRANSFERENCIAS AL EXTERIOR"|"0.0"|"0.0"|"0.0"|"0.0"|"0.0"|"0.0"|"0.0"|"0.0"</v>
      </c>
    </row>
    <row r="540" spans="1:1">
      <c r="A540" s="72" t="str">
        <f>CONCATENATE(Hoja1!N$3,IF(MID(Hoja1!B551,2,3)="000",Hoja1!B551,""),Hoja1!N$4,IF(MID(Hoja1!B551,2,3)="000","",Hoja1!B551),Hoja1!N$4,Hoja1!C551,Hoja1!N$4,FIXED(Hoja1!D551,1),Hoja1!N$4,FIXED(Hoja1!E551,1),Hoja1!N$4,FIXED(Hoja1!F551,1),Hoja1!N$4,FIXED(Hoja1!G551,1),Hoja1!N$4,FIXED(Hoja1!H551,1),Hoja1!N$4,FIXED(Hoja1!I551,1),Hoja1!N$4,FIXED(Hoja1!J551,1),Hoja1!N$4,FIXED(Hoja1!K551,1),Hoja1!N$3)</f>
        <v>""|"4910"|"Transferencias para gobiernos extranjeros"|"0.0"|"0.0"|"0.0"|"0.0"|"0.0"|"0.0"|"0.0"|"0.0"</v>
      </c>
    </row>
    <row r="541" spans="1:1">
      <c r="A541" s="72" t="str">
        <f>CONCATENATE(Hoja1!N$3,IF(MID(Hoja1!B552,2,3)="000",Hoja1!B552,""),Hoja1!N$4,IF(MID(Hoja1!B552,2,3)="000","",Hoja1!B552),Hoja1!N$4,Hoja1!C552,Hoja1!N$4,FIXED(Hoja1!D552,1),Hoja1!N$4,FIXED(Hoja1!E552,1),Hoja1!N$4,FIXED(Hoja1!F552,1),Hoja1!N$4,FIXED(Hoja1!G552,1),Hoja1!N$4,FIXED(Hoja1!H552,1),Hoja1!N$4,FIXED(Hoja1!I552,1),Hoja1!N$4,FIXED(Hoja1!J552,1),Hoja1!N$4,FIXED(Hoja1!K552,1),Hoja1!N$3)</f>
        <v>""|"4911"|"Transferencias para gobiernos extranjeros"|"0.0"|"0.0"|"0.0"|"0.0"|"0.0"|"0.0"|"0.0"|"0.0"</v>
      </c>
    </row>
    <row r="542" spans="1:1">
      <c r="A542" s="72" t="str">
        <f>CONCATENATE(Hoja1!N$3,IF(MID(Hoja1!B553,2,3)="000",Hoja1!B553,""),Hoja1!N$4,IF(MID(Hoja1!B553,2,3)="000","",Hoja1!B553),Hoja1!N$4,Hoja1!C553,Hoja1!N$4,FIXED(Hoja1!D553,1),Hoja1!N$4,FIXED(Hoja1!E553,1),Hoja1!N$4,FIXED(Hoja1!F553,1),Hoja1!N$4,FIXED(Hoja1!G553,1),Hoja1!N$4,FIXED(Hoja1!H553,1),Hoja1!N$4,FIXED(Hoja1!I553,1),Hoja1!N$4,FIXED(Hoja1!J553,1),Hoja1!N$4,FIXED(Hoja1!K553,1),Hoja1!N$3)</f>
        <v>""|"4920"|"Transferencias  para  organismos  internacionales"|"0.0"|"0.0"|"0.0"|"0.0"|"0.0"|"0.0"|"0.0"|"0.0"</v>
      </c>
    </row>
    <row r="543" spans="1:1">
      <c r="A543" s="72" t="str">
        <f>CONCATENATE(Hoja1!N$3,IF(MID(Hoja1!B554,2,3)="000",Hoja1!B554,""),Hoja1!N$4,IF(MID(Hoja1!B554,2,3)="000","",Hoja1!B554),Hoja1!N$4,Hoja1!C554,Hoja1!N$4,FIXED(Hoja1!D554,1),Hoja1!N$4,FIXED(Hoja1!E554,1),Hoja1!N$4,FIXED(Hoja1!F554,1),Hoja1!N$4,FIXED(Hoja1!G554,1),Hoja1!N$4,FIXED(Hoja1!H554,1),Hoja1!N$4,FIXED(Hoja1!I554,1),Hoja1!N$4,FIXED(Hoja1!J554,1),Hoja1!N$4,FIXED(Hoja1!K554,1),Hoja1!N$3)</f>
        <v>""|"4921"|"Transferencias para organismos internacionales"|"0.0"|"0.0"|"0.0"|"0.0"|"0.0"|"0.0"|"0.0"|"0.0"</v>
      </c>
    </row>
    <row r="544" spans="1:1">
      <c r="A544" s="72" t="str">
        <f>CONCATENATE(Hoja1!N$3,IF(MID(Hoja1!B555,2,3)="000",Hoja1!B555,""),Hoja1!N$4,IF(MID(Hoja1!B555,2,3)="000","",Hoja1!B555),Hoja1!N$4,Hoja1!C555,Hoja1!N$4,FIXED(Hoja1!D555,1),Hoja1!N$4,FIXED(Hoja1!E555,1),Hoja1!N$4,FIXED(Hoja1!F555,1),Hoja1!N$4,FIXED(Hoja1!G555,1),Hoja1!N$4,FIXED(Hoja1!H555,1),Hoja1!N$4,FIXED(Hoja1!I555,1),Hoja1!N$4,FIXED(Hoja1!J555,1),Hoja1!N$4,FIXED(Hoja1!K555,1),Hoja1!N$3)</f>
        <v>""|"4930"|"Transferencias para el sector privado externo"|"0.0"|"0.0"|"0.0"|"0.0"|"0.0"|"0.0"|"0.0"|"0.0"</v>
      </c>
    </row>
    <row r="545" spans="1:1">
      <c r="A545" s="72" t="str">
        <f>CONCATENATE(Hoja1!N$3,IF(MID(Hoja1!B556,2,3)="000",Hoja1!B556,""),Hoja1!N$4,IF(MID(Hoja1!B556,2,3)="000","",Hoja1!B556),Hoja1!N$4,Hoja1!C556,Hoja1!N$4,FIXED(Hoja1!D556,1),Hoja1!N$4,FIXED(Hoja1!E556,1),Hoja1!N$4,FIXED(Hoja1!F556,1),Hoja1!N$4,FIXED(Hoja1!G556,1),Hoja1!N$4,FIXED(Hoja1!H556,1),Hoja1!N$4,FIXED(Hoja1!I556,1),Hoja1!N$4,FIXED(Hoja1!J556,1),Hoja1!N$4,FIXED(Hoja1!K556,1),Hoja1!N$3)</f>
        <v>""|"4931"|"Transferencias para el sector privado externo"|"0.0"|"0.0"|"0.0"|"0.0"|"0.0"|"0.0"|"0.0"|"0.0"</v>
      </c>
    </row>
    <row r="546" spans="1:1">
      <c r="A546" s="72" t="str">
        <f>CONCATENATE(Hoja1!N$3,IF(MID(Hoja1!B557,2,3)="000",Hoja1!B557,""),Hoja1!N$4,IF(MID(Hoja1!B557,2,3)="000","",Hoja1!B557),Hoja1!N$4,Hoja1!C557,Hoja1!N$4,FIXED(Hoja1!D557,1),Hoja1!N$4,FIXED(Hoja1!E557,1),Hoja1!N$4,FIXED(Hoja1!F557,1),Hoja1!N$4,FIXED(Hoja1!G557,1),Hoja1!N$4,FIXED(Hoja1!H557,1),Hoja1!N$4,FIXED(Hoja1!I557,1),Hoja1!N$4,FIXED(Hoja1!J557,1),Hoja1!N$4,FIXED(Hoja1!K557,1),Hoja1!N$3)</f>
        <v>"5000"|""|"BIENES MUEBLES, INMUEBLES E INTANGIBLES"|"0.0"|"0.0"|"0.0"|"0.0"|"0.0"|"0.0"|"0.0"|"0.0"</v>
      </c>
    </row>
    <row r="547" spans="1:1">
      <c r="A547" s="72" t="str">
        <f>CONCATENATE(Hoja1!N$3,IF(MID(Hoja1!B558,2,3)="000",Hoja1!B558,""),Hoja1!N$4,IF(MID(Hoja1!B558,2,3)="000","",Hoja1!B558),Hoja1!N$4,Hoja1!C558,Hoja1!N$4,FIXED(Hoja1!D558,1),Hoja1!N$4,FIXED(Hoja1!E558,1),Hoja1!N$4,FIXED(Hoja1!F558,1),Hoja1!N$4,FIXED(Hoja1!G558,1),Hoja1!N$4,FIXED(Hoja1!H558,1),Hoja1!N$4,FIXED(Hoja1!I558,1),Hoja1!N$4,FIXED(Hoja1!J558,1),Hoja1!N$4,FIXED(Hoja1!K558,1),Hoja1!N$3)</f>
        <v>""|"5100"|"MOBILIARIO Y EQUIPO DE ADMINISTRACIÓN"|"0.0"|"0.0"|"0.0"|"0.0"|"0.0"|"0.0"|"0.0"|"0.0"</v>
      </c>
    </row>
    <row r="548" spans="1:1">
      <c r="A548" s="72" t="str">
        <f>CONCATENATE(Hoja1!N$3,IF(MID(Hoja1!B559,2,3)="000",Hoja1!B559,""),Hoja1!N$4,IF(MID(Hoja1!B559,2,3)="000","",Hoja1!B559),Hoja1!N$4,Hoja1!C559,Hoja1!N$4,FIXED(Hoja1!D559,1),Hoja1!N$4,FIXED(Hoja1!E559,1),Hoja1!N$4,FIXED(Hoja1!F559,1),Hoja1!N$4,FIXED(Hoja1!G559,1),Hoja1!N$4,FIXED(Hoja1!H559,1),Hoja1!N$4,FIXED(Hoja1!I559,1),Hoja1!N$4,FIXED(Hoja1!J559,1),Hoja1!N$4,FIXED(Hoja1!K559,1),Hoja1!N$3)</f>
        <v>""|"5110"|"Muebles de oficina y estantería"|"213,205.6"|"-73,620.0"|"139,585.6"|"0.0"|"0.0"|"130,244.0"|"130,244.0"|"9,341.6"</v>
      </c>
    </row>
    <row r="549" spans="1:1">
      <c r="A549" s="72" t="str">
        <f>CONCATENATE(Hoja1!N$3,IF(MID(Hoja1!B560,2,3)="000",Hoja1!B560,""),Hoja1!N$4,IF(MID(Hoja1!B560,2,3)="000","",Hoja1!B560),Hoja1!N$4,Hoja1!C560,Hoja1!N$4,FIXED(Hoja1!D560,1),Hoja1!N$4,FIXED(Hoja1!E560,1),Hoja1!N$4,FIXED(Hoja1!F560,1),Hoja1!N$4,FIXED(Hoja1!G560,1),Hoja1!N$4,FIXED(Hoja1!H560,1),Hoja1!N$4,FIXED(Hoja1!I560,1),Hoja1!N$4,FIXED(Hoja1!J560,1),Hoja1!N$4,FIXED(Hoja1!K560,1),Hoja1!N$3)</f>
        <v>""|"5111"|"Muebles y enseres"|"213,205.6"|"-73,620.0"|"139,585.6"|"0.0"|"0.0"|"130,244.0"|"130,244.0"|"9,341.6"</v>
      </c>
    </row>
    <row r="550" spans="1:1">
      <c r="A550" s="72" t="str">
        <f>CONCATENATE(Hoja1!N$3,IF(MID(Hoja1!B561,2,3)="000",Hoja1!B561,""),Hoja1!N$4,IF(MID(Hoja1!B561,2,3)="000","",Hoja1!B561),Hoja1!N$4,Hoja1!C561,Hoja1!N$4,FIXED(Hoja1!D561,1),Hoja1!N$4,FIXED(Hoja1!E561,1),Hoja1!N$4,FIXED(Hoja1!F561,1),Hoja1!N$4,FIXED(Hoja1!G561,1),Hoja1!N$4,FIXED(Hoja1!H561,1),Hoja1!N$4,FIXED(Hoja1!I561,1),Hoja1!N$4,FIXED(Hoja1!J561,1),Hoja1!N$4,FIXED(Hoja1!K561,1),Hoja1!N$3)</f>
        <v>""|"5112"|"Adjudicaciones e indemnizaciones de bienes muebles"|"140,770.0"|"-126,928.4"|"13,841.6"|"0.0"|"0.0"|"4,500.0"|"4,500.0"|"9,341.6"</v>
      </c>
    </row>
    <row r="551" spans="1:1">
      <c r="A551" s="72" t="str">
        <f>CONCATENATE(Hoja1!N$3,IF(MID(Hoja1!B562,2,3)="000",Hoja1!B562,""),Hoja1!N$4,IF(MID(Hoja1!B562,2,3)="000","",Hoja1!B562),Hoja1!N$4,Hoja1!C562,Hoja1!N$4,FIXED(Hoja1!D562,1),Hoja1!N$4,FIXED(Hoja1!E562,1),Hoja1!N$4,FIXED(Hoja1!F562,1),Hoja1!N$4,FIXED(Hoja1!G562,1),Hoja1!N$4,FIXED(Hoja1!H562,1),Hoja1!N$4,FIXED(Hoja1!I562,1),Hoja1!N$4,FIXED(Hoja1!J562,1),Hoja1!N$4,FIXED(Hoja1!K562,1),Hoja1!N$3)</f>
        <v>""|"5120"|"Muebles, excepto de oficina y estantería"|"140,770.0"|"-126,928.4"|"13,841.6"|"0.0"|"0.0"|"4,500.0"|"4,500.0"|"9,341.6"</v>
      </c>
    </row>
    <row r="552" spans="1:1">
      <c r="A552" s="72" t="str">
        <f>CONCATENATE(Hoja1!N$3,IF(MID(Hoja1!B563,2,3)="000",Hoja1!B563,""),Hoja1!N$4,IF(MID(Hoja1!B563,2,3)="000","",Hoja1!B563),Hoja1!N$4,Hoja1!C563,Hoja1!N$4,FIXED(Hoja1!D563,1),Hoja1!N$4,FIXED(Hoja1!E563,1),Hoja1!N$4,FIXED(Hoja1!F563,1),Hoja1!N$4,FIXED(Hoja1!G563,1),Hoja1!N$4,FIXED(Hoja1!H563,1),Hoja1!N$4,FIXED(Hoja1!I563,1),Hoja1!N$4,FIXED(Hoja1!J563,1),Hoja1!N$4,FIXED(Hoja1!K563,1),Hoja1!N$3)</f>
        <v>""|"5121"|"Muebles, excepto de oficina y estantería"|"0.0"|"0.0"|"0.0"|"0.0"|"0.0"|"0.0"|"0.0"|"0.0"</v>
      </c>
    </row>
    <row r="553" spans="1:1">
      <c r="A553" s="72" t="str">
        <f>CONCATENATE(Hoja1!N$3,IF(MID(Hoja1!B564,2,3)="000",Hoja1!B564,""),Hoja1!N$4,IF(MID(Hoja1!B564,2,3)="000","",Hoja1!B564),Hoja1!N$4,Hoja1!C564,Hoja1!N$4,FIXED(Hoja1!D564,1),Hoja1!N$4,FIXED(Hoja1!E564,1),Hoja1!N$4,FIXED(Hoja1!F564,1),Hoja1!N$4,FIXED(Hoja1!G564,1),Hoja1!N$4,FIXED(Hoja1!H564,1),Hoja1!N$4,FIXED(Hoja1!I564,1),Hoja1!N$4,FIXED(Hoja1!J564,1),Hoja1!N$4,FIXED(Hoja1!K564,1),Hoja1!N$3)</f>
        <v>""|"5130"|"Bienes artísticos, culturales y científicos"|"0.0"|"0.0"|"0.0"|"0.0"|"0.0"|"0.0"|"0.0"|"0.0"</v>
      </c>
    </row>
    <row r="554" spans="1:1">
      <c r="A554" s="72" t="str">
        <f>CONCATENATE(Hoja1!N$3,IF(MID(Hoja1!B565,2,3)="000",Hoja1!B565,""),Hoja1!N$4,IF(MID(Hoja1!B565,2,3)="000","",Hoja1!B565),Hoja1!N$4,Hoja1!C565,Hoja1!N$4,FIXED(Hoja1!D565,1),Hoja1!N$4,FIXED(Hoja1!E565,1),Hoja1!N$4,FIXED(Hoja1!F565,1),Hoja1!N$4,FIXED(Hoja1!G565,1),Hoja1!N$4,FIXED(Hoja1!H565,1),Hoja1!N$4,FIXED(Hoja1!I565,1),Hoja1!N$4,FIXED(Hoja1!J565,1),Hoja1!N$4,FIXED(Hoja1!K565,1),Hoja1!N$3)</f>
        <v>""|"5131"|"Instrumental de música"|"0.0"|"0.0"|"0.0"|"0.0"|"0.0"|"0.0"|"0.0"|"0.0"</v>
      </c>
    </row>
    <row r="555" spans="1:1">
      <c r="A555" s="72" t="str">
        <f>CONCATENATE(Hoja1!N$3,IF(MID(Hoja1!B566,2,3)="000",Hoja1!B566,""),Hoja1!N$4,IF(MID(Hoja1!B566,2,3)="000","",Hoja1!B566),Hoja1!N$4,Hoja1!C566,Hoja1!N$4,FIXED(Hoja1!D566,1),Hoja1!N$4,FIXED(Hoja1!E566,1),Hoja1!N$4,FIXED(Hoja1!F566,1),Hoja1!N$4,FIXED(Hoja1!G566,1),Hoja1!N$4,FIXED(Hoja1!H566,1),Hoja1!N$4,FIXED(Hoja1!I566,1),Hoja1!N$4,FIXED(Hoja1!J566,1),Hoja1!N$4,FIXED(Hoja1!K566,1),Hoja1!N$3)</f>
        <v>""|"5132"|"Artículos de biblioteca"|"0.0"|"0.0"|"0.0"|"0.0"|"0.0"|"0.0"|"0.0"|"0.0"</v>
      </c>
    </row>
    <row r="556" spans="1:1">
      <c r="A556" s="72" t="str">
        <f>CONCATENATE(Hoja1!N$3,IF(MID(Hoja1!B567,2,3)="000",Hoja1!B567,""),Hoja1!N$4,IF(MID(Hoja1!B567,2,3)="000","",Hoja1!B567),Hoja1!N$4,Hoja1!C567,Hoja1!N$4,FIXED(Hoja1!D567,1),Hoja1!N$4,FIXED(Hoja1!E567,1),Hoja1!N$4,FIXED(Hoja1!F567,1),Hoja1!N$4,FIXED(Hoja1!G567,1),Hoja1!N$4,FIXED(Hoja1!H567,1),Hoja1!N$4,FIXED(Hoja1!I567,1),Hoja1!N$4,FIXED(Hoja1!J567,1),Hoja1!N$4,FIXED(Hoja1!K567,1),Hoja1!N$3)</f>
        <v>""|"5133"|"Objetos, obras de arte, históricas y culturales"|"0.0"|"0.0"|"0.0"|"0.0"|"0.0"|"0.0"|"0.0"|"0.0"</v>
      </c>
    </row>
    <row r="557" spans="1:1">
      <c r="A557" s="72" t="str">
        <f>CONCATENATE(Hoja1!N$3,IF(MID(Hoja1!B568,2,3)="000",Hoja1!B568,""),Hoja1!N$4,IF(MID(Hoja1!B568,2,3)="000","",Hoja1!B568),Hoja1!N$4,Hoja1!C568,Hoja1!N$4,FIXED(Hoja1!D568,1),Hoja1!N$4,FIXED(Hoja1!E568,1),Hoja1!N$4,FIXED(Hoja1!F568,1),Hoja1!N$4,FIXED(Hoja1!G568,1),Hoja1!N$4,FIXED(Hoja1!H568,1),Hoja1!N$4,FIXED(Hoja1!I568,1),Hoja1!N$4,FIXED(Hoja1!J568,1),Hoja1!N$4,FIXED(Hoja1!K568,1),Hoja1!N$3)</f>
        <v>""|"5140"|"Objetos de valor"|"0.0"|"0.0"|"0.0"|"0.0"|"0.0"|"0.0"|"0.0"|"0.0"</v>
      </c>
    </row>
    <row r="558" spans="1:1">
      <c r="A558" s="72" t="str">
        <f>CONCATENATE(Hoja1!N$3,IF(MID(Hoja1!B569,2,3)="000",Hoja1!B569,""),Hoja1!N$4,IF(MID(Hoja1!B569,2,3)="000","",Hoja1!B569),Hoja1!N$4,Hoja1!C569,Hoja1!N$4,FIXED(Hoja1!D569,1),Hoja1!N$4,FIXED(Hoja1!E569,1),Hoja1!N$4,FIXED(Hoja1!F569,1),Hoja1!N$4,FIXED(Hoja1!G569,1),Hoja1!N$4,FIXED(Hoja1!H569,1),Hoja1!N$4,FIXED(Hoja1!I569,1),Hoja1!N$4,FIXED(Hoja1!J569,1),Hoja1!N$4,FIXED(Hoja1!K569,1),Hoja1!N$3)</f>
        <v>""|"5141"|"Objetos de valor"|"0.0"|"0.0"|"0.0"|"0.0"|"0.0"|"0.0"|"0.0"|"0.0"</v>
      </c>
    </row>
    <row r="559" spans="1:1">
      <c r="A559" s="72" t="str">
        <f>CONCATENATE(Hoja1!N$3,IF(MID(Hoja1!B570,2,3)="000",Hoja1!B570,""),Hoja1!N$4,IF(MID(Hoja1!B570,2,3)="000","",Hoja1!B570),Hoja1!N$4,Hoja1!C570,Hoja1!N$4,FIXED(Hoja1!D570,1),Hoja1!N$4,FIXED(Hoja1!E570,1),Hoja1!N$4,FIXED(Hoja1!F570,1),Hoja1!N$4,FIXED(Hoja1!G570,1),Hoja1!N$4,FIXED(Hoja1!H570,1),Hoja1!N$4,FIXED(Hoja1!I570,1),Hoja1!N$4,FIXED(Hoja1!J570,1),Hoja1!N$4,FIXED(Hoja1!K570,1),Hoja1!N$3)</f>
        <v>""|"5150"|"Equipo de cómputo y de tecnología de la información"|"0.0"|"0.0"|"0.0"|"0.0"|"0.0"|"0.0"|"0.0"|"0.0"</v>
      </c>
    </row>
    <row r="560" spans="1:1">
      <c r="A560" s="72" t="str">
        <f>CONCATENATE(Hoja1!N$3,IF(MID(Hoja1!B571,2,3)="000",Hoja1!B571,""),Hoja1!N$4,IF(MID(Hoja1!B571,2,3)="000","",Hoja1!B571),Hoja1!N$4,Hoja1!C571,Hoja1!N$4,FIXED(Hoja1!D571,1),Hoja1!N$4,FIXED(Hoja1!E571,1),Hoja1!N$4,FIXED(Hoja1!F571,1),Hoja1!N$4,FIXED(Hoja1!G571,1),Hoja1!N$4,FIXED(Hoja1!H571,1),Hoja1!N$4,FIXED(Hoja1!I571,1),Hoja1!N$4,FIXED(Hoja1!J571,1),Hoja1!N$4,FIXED(Hoja1!K571,1),Hoja1!N$3)</f>
        <v>""|"5151"|"Bienes informáticos"|"0.0"|"0.0"|"0.0"|"0.0"|"0.0"|"0.0"|"0.0"|"0.0"</v>
      </c>
    </row>
    <row r="561" spans="1:1">
      <c r="A561" s="72" t="str">
        <f>CONCATENATE(Hoja1!N$3,IF(MID(Hoja1!B572,2,3)="000",Hoja1!B572,""),Hoja1!N$4,IF(MID(Hoja1!B572,2,3)="000","",Hoja1!B572),Hoja1!N$4,Hoja1!C572,Hoja1!N$4,FIXED(Hoja1!D572,1),Hoja1!N$4,FIXED(Hoja1!E572,1),Hoja1!N$4,FIXED(Hoja1!F572,1),Hoja1!N$4,FIXED(Hoja1!G572,1),Hoja1!N$4,FIXED(Hoja1!H572,1),Hoja1!N$4,FIXED(Hoja1!I572,1),Hoja1!N$4,FIXED(Hoja1!J572,1),Hoja1!N$4,FIXED(Hoja1!K572,1),Hoja1!N$3)</f>
        <v>""|"5190"|"Otros  mobiliarios  y  equipos  de  administración"|"72,435.6"|"53,308.4"|"125,744.0"|"0.0"|"0.0"|"125,744.0"|"125,744.0"|"0.0"</v>
      </c>
    </row>
    <row r="562" spans="1:1">
      <c r="A562" s="72" t="str">
        <f>CONCATENATE(Hoja1!N$3,IF(MID(Hoja1!B573,2,3)="000",Hoja1!B573,""),Hoja1!N$4,IF(MID(Hoja1!B573,2,3)="000","",Hoja1!B573),Hoja1!N$4,Hoja1!C573,Hoja1!N$4,FIXED(Hoja1!D573,1),Hoja1!N$4,FIXED(Hoja1!E573,1),Hoja1!N$4,FIXED(Hoja1!F573,1),Hoja1!N$4,FIXED(Hoja1!G573,1),Hoja1!N$4,FIXED(Hoja1!H573,1),Hoja1!N$4,FIXED(Hoja1!I573,1),Hoja1!N$4,FIXED(Hoja1!J573,1),Hoja1!N$4,FIXED(Hoja1!K573,1),Hoja1!N$3)</f>
        <v>""|"5191"|"Otros bienes muebles"|"72,435.6"|"53,308.4"|"125,744.0"|"0.0"|"0.0"|"125,744.0"|"125,744.0"|"0.0"</v>
      </c>
    </row>
    <row r="563" spans="1:1">
      <c r="A563" s="72" t="str">
        <f>CONCATENATE(Hoja1!N$3,IF(MID(Hoja1!B574,2,3)="000",Hoja1!B574,""),Hoja1!N$4,IF(MID(Hoja1!B574,2,3)="000","",Hoja1!B574),Hoja1!N$4,Hoja1!C574,Hoja1!N$4,FIXED(Hoja1!D574,1),Hoja1!N$4,FIXED(Hoja1!E574,1),Hoja1!N$4,FIXED(Hoja1!F574,1),Hoja1!N$4,FIXED(Hoja1!G574,1),Hoja1!N$4,FIXED(Hoja1!H574,1),Hoja1!N$4,FIXED(Hoja1!I574,1),Hoja1!N$4,FIXED(Hoja1!J574,1),Hoja1!N$4,FIXED(Hoja1!K574,1),Hoja1!N$3)</f>
        <v>""|"5192"|"Otros  equipos  eléctricos  y  electrónicos  de  oficina"|"0.0"|"0.0"|"0.0"|"0.0"|"0.0"|"0.0"|"0.0"|"0.0"</v>
      </c>
    </row>
    <row r="564" spans="1:1">
      <c r="A564" s="72" t="str">
        <f>CONCATENATE(Hoja1!N$3,IF(MID(Hoja1!B575,2,3)="000",Hoja1!B575,""),Hoja1!N$4,IF(MID(Hoja1!B575,2,3)="000","",Hoja1!B575),Hoja1!N$4,Hoja1!C575,Hoja1!N$4,FIXED(Hoja1!D575,1),Hoja1!N$4,FIXED(Hoja1!E575,1),Hoja1!N$4,FIXED(Hoja1!F575,1),Hoja1!N$4,FIXED(Hoja1!G575,1),Hoja1!N$4,FIXED(Hoja1!H575,1),Hoja1!N$4,FIXED(Hoja1!I575,1),Hoja1!N$4,FIXED(Hoja1!J575,1),Hoja1!N$4,FIXED(Hoja1!K575,1),Hoja1!N$3)</f>
        <v>""|"5200"|"MOBILIARIO Y EQUIPO EDUCACIONAL Y RECREATIVO"|"0.0"|"0.0"|"0.0"|"0.0"|"0.0"|"0.0"|"0.0"|"0.0"</v>
      </c>
    </row>
    <row r="565" spans="1:1">
      <c r="A565" s="72" t="str">
        <f>CONCATENATE(Hoja1!N$3,IF(MID(Hoja1!B576,2,3)="000",Hoja1!B576,""),Hoja1!N$4,IF(MID(Hoja1!B576,2,3)="000","",Hoja1!B576),Hoja1!N$4,Hoja1!C576,Hoja1!N$4,FIXED(Hoja1!D576,1),Hoja1!N$4,FIXED(Hoja1!E576,1),Hoja1!N$4,FIXED(Hoja1!F576,1),Hoja1!N$4,FIXED(Hoja1!G576,1),Hoja1!N$4,FIXED(Hoja1!H576,1),Hoja1!N$4,FIXED(Hoja1!I576,1),Hoja1!N$4,FIXED(Hoja1!J576,1),Hoja1!N$4,FIXED(Hoja1!K576,1),Hoja1!N$3)</f>
        <v>""|"5210"|"Equipos y aparatos audiovisuales"|"0.0"|"0.0"|"0.0"|"0.0"|"0.0"|"0.0"|"0.0"|"0.0"</v>
      </c>
    </row>
    <row r="566" spans="1:1">
      <c r="A566" s="72" t="str">
        <f>CONCATENATE(Hoja1!N$3,IF(MID(Hoja1!B577,2,3)="000",Hoja1!B577,""),Hoja1!N$4,IF(MID(Hoja1!B577,2,3)="000","",Hoja1!B577),Hoja1!N$4,Hoja1!C577,Hoja1!N$4,FIXED(Hoja1!D577,1),Hoja1!N$4,FIXED(Hoja1!E577,1),Hoja1!N$4,FIXED(Hoja1!F577,1),Hoja1!N$4,FIXED(Hoja1!G577,1),Hoja1!N$4,FIXED(Hoja1!H577,1),Hoja1!N$4,FIXED(Hoja1!I577,1),Hoja1!N$4,FIXED(Hoja1!J577,1),Hoja1!N$4,FIXED(Hoja1!K577,1),Hoja1!N$3)</f>
        <v>""|"5211"|"Equipos y aparatos audiovisuales"|"0.0"|"0.0"|"0.0"|"0.0"|"0.0"|"0.0"|"0.0"|"0.0"</v>
      </c>
    </row>
    <row r="567" spans="1:1">
      <c r="A567" s="72" t="str">
        <f>CONCATENATE(Hoja1!N$3,IF(MID(Hoja1!B578,2,3)="000",Hoja1!B578,""),Hoja1!N$4,IF(MID(Hoja1!B578,2,3)="000","",Hoja1!B578),Hoja1!N$4,Hoja1!C578,Hoja1!N$4,FIXED(Hoja1!D578,1),Hoja1!N$4,FIXED(Hoja1!E578,1),Hoja1!N$4,FIXED(Hoja1!F578,1),Hoja1!N$4,FIXED(Hoja1!G578,1),Hoja1!N$4,FIXED(Hoja1!H578,1),Hoja1!N$4,FIXED(Hoja1!I578,1),Hoja1!N$4,FIXED(Hoja1!J578,1),Hoja1!N$4,FIXED(Hoja1!K578,1),Hoja1!N$3)</f>
        <v>""|"5220"|"Aparatos deportivos"|"0.0"|"0.0"|"0.0"|"0.0"|"0.0"|"0.0"|"0.0"|"0.0"</v>
      </c>
    </row>
    <row r="568" spans="1:1">
      <c r="A568" s="72" t="str">
        <f>CONCATENATE(Hoja1!N$3,IF(MID(Hoja1!B579,2,3)="000",Hoja1!B579,""),Hoja1!N$4,IF(MID(Hoja1!B579,2,3)="000","",Hoja1!B579),Hoja1!N$4,Hoja1!C579,Hoja1!N$4,FIXED(Hoja1!D579,1),Hoja1!N$4,FIXED(Hoja1!E579,1),Hoja1!N$4,FIXED(Hoja1!F579,1),Hoja1!N$4,FIXED(Hoja1!G579,1),Hoja1!N$4,FIXED(Hoja1!H579,1),Hoja1!N$4,FIXED(Hoja1!I579,1),Hoja1!N$4,FIXED(Hoja1!J579,1),Hoja1!N$4,FIXED(Hoja1!K579,1),Hoja1!N$3)</f>
        <v>""|"5221"|"Equipo deportivo"|"0.0"|"0.0"|"0.0"|"0.0"|"0.0"|"0.0"|"0.0"|"0.0"</v>
      </c>
    </row>
    <row r="569" spans="1:1">
      <c r="A569" s="72" t="str">
        <f>CONCATENATE(Hoja1!N$3,IF(MID(Hoja1!B580,2,3)="000",Hoja1!B580,""),Hoja1!N$4,IF(MID(Hoja1!B580,2,3)="000","",Hoja1!B580),Hoja1!N$4,Hoja1!C580,Hoja1!N$4,FIXED(Hoja1!D580,1),Hoja1!N$4,FIXED(Hoja1!E580,1),Hoja1!N$4,FIXED(Hoja1!F580,1),Hoja1!N$4,FIXED(Hoja1!G580,1),Hoja1!N$4,FIXED(Hoja1!H580,1),Hoja1!N$4,FIXED(Hoja1!I580,1),Hoja1!N$4,FIXED(Hoja1!J580,1),Hoja1!N$4,FIXED(Hoja1!K580,1),Hoja1!N$3)</f>
        <v>""|"5230"|"Cámaras  fotográficas  y  de  video"|"0.0"|"0.0"|"0.0"|"0.0"|"0.0"|"0.0"|"0.0"|"0.0"</v>
      </c>
    </row>
    <row r="570" spans="1:1">
      <c r="A570" s="72" t="str">
        <f>CONCATENATE(Hoja1!N$3,IF(MID(Hoja1!B581,2,3)="000",Hoja1!B581,""),Hoja1!N$4,IF(MID(Hoja1!B581,2,3)="000","",Hoja1!B581),Hoja1!N$4,Hoja1!C581,Hoja1!N$4,FIXED(Hoja1!D581,1),Hoja1!N$4,FIXED(Hoja1!E581,1),Hoja1!N$4,FIXED(Hoja1!F581,1),Hoja1!N$4,FIXED(Hoja1!G581,1),Hoja1!N$4,FIXED(Hoja1!H581,1),Hoja1!N$4,FIXED(Hoja1!I581,1),Hoja1!N$4,FIXED(Hoja1!J581,1),Hoja1!N$4,FIXED(Hoja1!K581,1),Hoja1!N$3)</f>
        <v>""|"5231"|"Equipo de foto, cine y grabación"|"0.0"|"0.0"|"0.0"|"0.0"|"0.0"|"0.0"|"0.0"|"0.0"</v>
      </c>
    </row>
    <row r="571" spans="1:1">
      <c r="A571" s="72" t="str">
        <f>CONCATENATE(Hoja1!N$3,IF(MID(Hoja1!B582,2,3)="000",Hoja1!B582,""),Hoja1!N$4,IF(MID(Hoja1!B582,2,3)="000","",Hoja1!B582),Hoja1!N$4,Hoja1!C582,Hoja1!N$4,FIXED(Hoja1!D582,1),Hoja1!N$4,FIXED(Hoja1!E582,1),Hoja1!N$4,FIXED(Hoja1!F582,1),Hoja1!N$4,FIXED(Hoja1!G582,1),Hoja1!N$4,FIXED(Hoja1!H582,1),Hoja1!N$4,FIXED(Hoja1!I582,1),Hoja1!N$4,FIXED(Hoja1!J582,1),Hoja1!N$4,FIXED(Hoja1!K582,1),Hoja1!N$3)</f>
        <v>""|"5290"|"Otro mobiliario y equipo educacional y recreativo"|"0.0"|"0.0"|"0.0"|"0.0"|"0.0"|"0.0"|"0.0"|"0.0"</v>
      </c>
    </row>
    <row r="572" spans="1:1">
      <c r="A572" s="72" t="str">
        <f>CONCATENATE(Hoja1!N$3,IF(MID(Hoja1!B583,2,3)="000",Hoja1!B583,""),Hoja1!N$4,IF(MID(Hoja1!B583,2,3)="000","",Hoja1!B583),Hoja1!N$4,Hoja1!C583,Hoja1!N$4,FIXED(Hoja1!D583,1),Hoja1!N$4,FIXED(Hoja1!E583,1),Hoja1!N$4,FIXED(Hoja1!F583,1),Hoja1!N$4,FIXED(Hoja1!G583,1),Hoja1!N$4,FIXED(Hoja1!H583,1),Hoja1!N$4,FIXED(Hoja1!I583,1),Hoja1!N$4,FIXED(Hoja1!J583,1),Hoja1!N$4,FIXED(Hoja1!K583,1),Hoja1!N$3)</f>
        <v>""|"5291"|"Otro  equipo  educacional  y  recreativo"|"0.0"|"0.0"|"0.0"|"0.0"|"0.0"|"0.0"|"0.0"|"0.0"</v>
      </c>
    </row>
    <row r="573" spans="1:1">
      <c r="A573" s="72" t="str">
        <f>CONCATENATE(Hoja1!N$3,IF(MID(Hoja1!B584,2,3)="000",Hoja1!B584,""),Hoja1!N$4,IF(MID(Hoja1!B584,2,3)="000","",Hoja1!B584),Hoja1!N$4,Hoja1!C584,Hoja1!N$4,FIXED(Hoja1!D584,1),Hoja1!N$4,FIXED(Hoja1!E584,1),Hoja1!N$4,FIXED(Hoja1!F584,1),Hoja1!N$4,FIXED(Hoja1!G584,1),Hoja1!N$4,FIXED(Hoja1!H584,1),Hoja1!N$4,FIXED(Hoja1!I584,1),Hoja1!N$4,FIXED(Hoja1!J584,1),Hoja1!N$4,FIXED(Hoja1!K584,1),Hoja1!N$3)</f>
        <v>""|"5300"|"EQUIPO E INSTRUMENTAL MÉDICO Y DE LABORATORIO"|"0.0"|"0.0"|"0.0"|"0.0"|"0.0"|"0.0"|"0.0"|"0.0"</v>
      </c>
    </row>
    <row r="574" spans="1:1">
      <c r="A574" s="72" t="str">
        <f>CONCATENATE(Hoja1!N$3,IF(MID(Hoja1!B585,2,3)="000",Hoja1!B585,""),Hoja1!N$4,IF(MID(Hoja1!B585,2,3)="000","",Hoja1!B585),Hoja1!N$4,Hoja1!C585,Hoja1!N$4,FIXED(Hoja1!D585,1),Hoja1!N$4,FIXED(Hoja1!E585,1),Hoja1!N$4,FIXED(Hoja1!F585,1),Hoja1!N$4,FIXED(Hoja1!G585,1),Hoja1!N$4,FIXED(Hoja1!H585,1),Hoja1!N$4,FIXED(Hoja1!I585,1),Hoja1!N$4,FIXED(Hoja1!J585,1),Hoja1!N$4,FIXED(Hoja1!K585,1),Hoja1!N$3)</f>
        <v>""|"5310"|"Equipo médico y de laboratorio"|"0.0"|"0.0"|"0.0"|"0.0"|"0.0"|"0.0"|"0.0"|"0.0"</v>
      </c>
    </row>
    <row r="575" spans="1:1">
      <c r="A575" s="72" t="str">
        <f>CONCATENATE(Hoja1!N$3,IF(MID(Hoja1!B586,2,3)="000",Hoja1!B586,""),Hoja1!N$4,IF(MID(Hoja1!B586,2,3)="000","",Hoja1!B586),Hoja1!N$4,Hoja1!C586,Hoja1!N$4,FIXED(Hoja1!D586,1),Hoja1!N$4,FIXED(Hoja1!E586,1),Hoja1!N$4,FIXED(Hoja1!F586,1),Hoja1!N$4,FIXED(Hoja1!G586,1),Hoja1!N$4,FIXED(Hoja1!H586,1),Hoja1!N$4,FIXED(Hoja1!I586,1),Hoja1!N$4,FIXED(Hoja1!J586,1),Hoja1!N$4,FIXED(Hoja1!K586,1),Hoja1!N$3)</f>
        <v>""|"5311"|"Equipo médico y de laboratorio"|"0.0"|"0.0"|"0.0"|"0.0"|"0.0"|"0.0"|"0.0"|"0.0"</v>
      </c>
    </row>
    <row r="576" spans="1:1">
      <c r="A576" s="72" t="str">
        <f>CONCATENATE(Hoja1!N$3,IF(MID(Hoja1!B587,2,3)="000",Hoja1!B587,""),Hoja1!N$4,IF(MID(Hoja1!B587,2,3)="000","",Hoja1!B587),Hoja1!N$4,Hoja1!C587,Hoja1!N$4,FIXED(Hoja1!D587,1),Hoja1!N$4,FIXED(Hoja1!E587,1),Hoja1!N$4,FIXED(Hoja1!F587,1),Hoja1!N$4,FIXED(Hoja1!G587,1),Hoja1!N$4,FIXED(Hoja1!H587,1),Hoja1!N$4,FIXED(Hoja1!I587,1),Hoja1!N$4,FIXED(Hoja1!J587,1),Hoja1!N$4,FIXED(Hoja1!K587,1),Hoja1!N$3)</f>
        <v>""|"5320"|"Instrumental médico y de laboratorio"|"0.0"|"0.0"|"0.0"|"0.0"|"0.0"|"0.0"|"0.0"|"0.0"</v>
      </c>
    </row>
    <row r="577" spans="1:1">
      <c r="A577" s="72" t="str">
        <f>CONCATENATE(Hoja1!N$3,IF(MID(Hoja1!B588,2,3)="000",Hoja1!B588,""),Hoja1!N$4,IF(MID(Hoja1!B588,2,3)="000","",Hoja1!B588),Hoja1!N$4,Hoja1!C588,Hoja1!N$4,FIXED(Hoja1!D588,1),Hoja1!N$4,FIXED(Hoja1!E588,1),Hoja1!N$4,FIXED(Hoja1!F588,1),Hoja1!N$4,FIXED(Hoja1!G588,1),Hoja1!N$4,FIXED(Hoja1!H588,1),Hoja1!N$4,FIXED(Hoja1!I588,1),Hoja1!N$4,FIXED(Hoja1!J588,1),Hoja1!N$4,FIXED(Hoja1!K588,1),Hoja1!N$3)</f>
        <v>""|"5321"|"Instrumental médico y de laboratorio"|"0.0"|"0.0"|"0.0"|"0.0"|"0.0"|"0.0"|"0.0"|"0.0"</v>
      </c>
    </row>
    <row r="578" spans="1:1">
      <c r="A578" s="72" t="str">
        <f>CONCATENATE(Hoja1!N$3,IF(MID(Hoja1!B589,2,3)="000",Hoja1!B589,""),Hoja1!N$4,IF(MID(Hoja1!B589,2,3)="000","",Hoja1!B589),Hoja1!N$4,Hoja1!C589,Hoja1!N$4,FIXED(Hoja1!D589,1),Hoja1!N$4,FIXED(Hoja1!E589,1),Hoja1!N$4,FIXED(Hoja1!F589,1),Hoja1!N$4,FIXED(Hoja1!G589,1),Hoja1!N$4,FIXED(Hoja1!H589,1),Hoja1!N$4,FIXED(Hoja1!I589,1),Hoja1!N$4,FIXED(Hoja1!J589,1),Hoja1!N$4,FIXED(Hoja1!K589,1),Hoja1!N$3)</f>
        <v>""|"5400"|"VEHÍCULOS Y EQUIPO DE TRANSPORTE"|"0.0"|"0.0"|"0.0"|"0.0"|"0.0"|"0.0"|"0.0"|"0.0"</v>
      </c>
    </row>
    <row r="579" spans="1:1">
      <c r="A579" s="72" t="str">
        <f>CONCATENATE(Hoja1!N$3,IF(MID(Hoja1!B590,2,3)="000",Hoja1!B590,""),Hoja1!N$4,IF(MID(Hoja1!B590,2,3)="000","",Hoja1!B590),Hoja1!N$4,Hoja1!C590,Hoja1!N$4,FIXED(Hoja1!D590,1),Hoja1!N$4,FIXED(Hoja1!E590,1),Hoja1!N$4,FIXED(Hoja1!F590,1),Hoja1!N$4,FIXED(Hoja1!G590,1),Hoja1!N$4,FIXED(Hoja1!H590,1),Hoja1!N$4,FIXED(Hoja1!I590,1),Hoja1!N$4,FIXED(Hoja1!J590,1),Hoja1!N$4,FIXED(Hoja1!K590,1),Hoja1!N$3)</f>
        <v>""|"5410"|"Vehículos  y  equipo  terrestre"|"0.0"|"0.0"|"0.0"|"0.0"|"0.0"|"0.0"|"0.0"|"0.0"</v>
      </c>
    </row>
    <row r="580" spans="1:1">
      <c r="A580" s="72" t="str">
        <f>CONCATENATE(Hoja1!N$3,IF(MID(Hoja1!B591,2,3)="000",Hoja1!B591,""),Hoja1!N$4,IF(MID(Hoja1!B591,2,3)="000","",Hoja1!B591),Hoja1!N$4,Hoja1!C591,Hoja1!N$4,FIXED(Hoja1!D591,1),Hoja1!N$4,FIXED(Hoja1!E591,1),Hoja1!N$4,FIXED(Hoja1!F591,1),Hoja1!N$4,FIXED(Hoja1!G591,1),Hoja1!N$4,FIXED(Hoja1!H591,1),Hoja1!N$4,FIXED(Hoja1!I591,1),Hoja1!N$4,FIXED(Hoja1!J591,1),Hoja1!N$4,FIXED(Hoja1!K591,1),Hoja1!N$3)</f>
        <v>""|"5411"|"Vehículos y equipo de transporte terrestre"|"0.0"|"0.0"|"0.0"|"0.0"|"0.0"|"0.0"|"0.0"|"0.0"</v>
      </c>
    </row>
    <row r="581" spans="1:1">
      <c r="A581" s="72" t="str">
        <f>CONCATENATE(Hoja1!N$3,IF(MID(Hoja1!B592,2,3)="000",Hoja1!B592,""),Hoja1!N$4,IF(MID(Hoja1!B592,2,3)="000","",Hoja1!B592),Hoja1!N$4,Hoja1!C592,Hoja1!N$4,FIXED(Hoja1!D592,1),Hoja1!N$4,FIXED(Hoja1!E592,1),Hoja1!N$4,FIXED(Hoja1!F592,1),Hoja1!N$4,FIXED(Hoja1!G592,1),Hoja1!N$4,FIXED(Hoja1!H592,1),Hoja1!N$4,FIXED(Hoja1!I592,1),Hoja1!N$4,FIXED(Hoja1!J592,1),Hoja1!N$4,FIXED(Hoja1!K592,1),Hoja1!N$3)</f>
        <v>""|"5412"|"Vehículos y equipo auxiliar de transporte"|"0.0"|"0.0"|"0.0"|"0.0"|"0.0"|"0.0"|"0.0"|"0.0"</v>
      </c>
    </row>
    <row r="582" spans="1:1">
      <c r="A582" s="72" t="str">
        <f>CONCATENATE(Hoja1!N$3,IF(MID(Hoja1!B593,2,3)="000",Hoja1!B593,""),Hoja1!N$4,IF(MID(Hoja1!B593,2,3)="000","",Hoja1!B593),Hoja1!N$4,Hoja1!C593,Hoja1!N$4,FIXED(Hoja1!D593,1),Hoja1!N$4,FIXED(Hoja1!E593,1),Hoja1!N$4,FIXED(Hoja1!F593,1),Hoja1!N$4,FIXED(Hoja1!G593,1),Hoja1!N$4,FIXED(Hoja1!H593,1),Hoja1!N$4,FIXED(Hoja1!I593,1),Hoja1!N$4,FIXED(Hoja1!J593,1),Hoja1!N$4,FIXED(Hoja1!K593,1),Hoja1!N$3)</f>
        <v>""|"5420"|"Carrocerías y remolques"|"0.0"|"0.0"|"0.0"|"0.0"|"0.0"|"0.0"|"0.0"|"0.0"</v>
      </c>
    </row>
    <row r="583" spans="1:1">
      <c r="A583" s="72" t="str">
        <f>CONCATENATE(Hoja1!N$3,IF(MID(Hoja1!B594,2,3)="000",Hoja1!B594,""),Hoja1!N$4,IF(MID(Hoja1!B594,2,3)="000","",Hoja1!B594),Hoja1!N$4,Hoja1!C594,Hoja1!N$4,FIXED(Hoja1!D594,1),Hoja1!N$4,FIXED(Hoja1!E594,1),Hoja1!N$4,FIXED(Hoja1!F594,1),Hoja1!N$4,FIXED(Hoja1!G594,1),Hoja1!N$4,FIXED(Hoja1!H594,1),Hoja1!N$4,FIXED(Hoja1!I594,1),Hoja1!N$4,FIXED(Hoja1!J594,1),Hoja1!N$4,FIXED(Hoja1!K594,1),Hoja1!N$3)</f>
        <v>""|"5421"|"Carrocerías y remolques"|"0.0"|"0.0"|"0.0"|"0.0"|"0.0"|"0.0"|"0.0"|"0.0"</v>
      </c>
    </row>
    <row r="584" spans="1:1">
      <c r="A584" s="72" t="str">
        <f>CONCATENATE(Hoja1!N$3,IF(MID(Hoja1!B595,2,3)="000",Hoja1!B595,""),Hoja1!N$4,IF(MID(Hoja1!B595,2,3)="000","",Hoja1!B595),Hoja1!N$4,Hoja1!C595,Hoja1!N$4,FIXED(Hoja1!D595,1),Hoja1!N$4,FIXED(Hoja1!E595,1),Hoja1!N$4,FIXED(Hoja1!F595,1),Hoja1!N$4,FIXED(Hoja1!G595,1),Hoja1!N$4,FIXED(Hoja1!H595,1),Hoja1!N$4,FIXED(Hoja1!I595,1),Hoja1!N$4,FIXED(Hoja1!J595,1),Hoja1!N$4,FIXED(Hoja1!K595,1),Hoja1!N$3)</f>
        <v>""|"5430"|"Equipo aeroespacial"|"0.0"|"0.0"|"0.0"|"0.0"|"0.0"|"0.0"|"0.0"|"0.0"</v>
      </c>
    </row>
    <row r="585" spans="1:1">
      <c r="A585" s="72" t="str">
        <f>CONCATENATE(Hoja1!N$3,IF(MID(Hoja1!B596,2,3)="000",Hoja1!B596,""),Hoja1!N$4,IF(MID(Hoja1!B596,2,3)="000","",Hoja1!B596),Hoja1!N$4,Hoja1!C596,Hoja1!N$4,FIXED(Hoja1!D596,1),Hoja1!N$4,FIXED(Hoja1!E596,1),Hoja1!N$4,FIXED(Hoja1!F596,1),Hoja1!N$4,FIXED(Hoja1!G596,1),Hoja1!N$4,FIXED(Hoja1!H596,1),Hoja1!N$4,FIXED(Hoja1!I596,1),Hoja1!N$4,FIXED(Hoja1!J596,1),Hoja1!N$4,FIXED(Hoja1!K596,1),Hoja1!N$3)</f>
        <v>""|"5431"|"Equipo de transportación aérea"|"0.0"|"0.0"|"0.0"|"0.0"|"0.0"|"0.0"|"0.0"|"0.0"</v>
      </c>
    </row>
    <row r="586" spans="1:1">
      <c r="A586" s="72" t="str">
        <f>CONCATENATE(Hoja1!N$3,IF(MID(Hoja1!B597,2,3)="000",Hoja1!B597,""),Hoja1!N$4,IF(MID(Hoja1!B597,2,3)="000","",Hoja1!B597),Hoja1!N$4,Hoja1!C597,Hoja1!N$4,FIXED(Hoja1!D597,1),Hoja1!N$4,FIXED(Hoja1!E597,1),Hoja1!N$4,FIXED(Hoja1!F597,1),Hoja1!N$4,FIXED(Hoja1!G597,1),Hoja1!N$4,FIXED(Hoja1!H597,1),Hoja1!N$4,FIXED(Hoja1!I597,1),Hoja1!N$4,FIXED(Hoja1!J597,1),Hoja1!N$4,FIXED(Hoja1!K597,1),Hoja1!N$3)</f>
        <v>""|"5440"|"Equipo  ferroviario"|"0.0"|"0.0"|"0.0"|"0.0"|"0.0"|"0.0"|"0.0"|"0.0"</v>
      </c>
    </row>
    <row r="587" spans="1:1">
      <c r="A587" s="72" t="str">
        <f>CONCATENATE(Hoja1!N$3,IF(MID(Hoja1!B598,2,3)="000",Hoja1!B598,""),Hoja1!N$4,IF(MID(Hoja1!B598,2,3)="000","",Hoja1!B598),Hoja1!N$4,Hoja1!C598,Hoja1!N$4,FIXED(Hoja1!D598,1),Hoja1!N$4,FIXED(Hoja1!E598,1),Hoja1!N$4,FIXED(Hoja1!F598,1),Hoja1!N$4,FIXED(Hoja1!G598,1),Hoja1!N$4,FIXED(Hoja1!H598,1),Hoja1!N$4,FIXED(Hoja1!I598,1),Hoja1!N$4,FIXED(Hoja1!J598,1),Hoja1!N$4,FIXED(Hoja1!K598,1),Hoja1!N$3)</f>
        <v>""|"5441"|"Equipo ferroviario"|"0.0"|"0.0"|"0.0"|"0.0"|"0.0"|"0.0"|"0.0"|"0.0"</v>
      </c>
    </row>
    <row r="588" spans="1:1">
      <c r="A588" s="72" t="str">
        <f>CONCATENATE(Hoja1!N$3,IF(MID(Hoja1!B599,2,3)="000",Hoja1!B599,""),Hoja1!N$4,IF(MID(Hoja1!B599,2,3)="000","",Hoja1!B599),Hoja1!N$4,Hoja1!C599,Hoja1!N$4,FIXED(Hoja1!D599,1),Hoja1!N$4,FIXED(Hoja1!E599,1),Hoja1!N$4,FIXED(Hoja1!F599,1),Hoja1!N$4,FIXED(Hoja1!G599,1),Hoja1!N$4,FIXED(Hoja1!H599,1),Hoja1!N$4,FIXED(Hoja1!I599,1),Hoja1!N$4,FIXED(Hoja1!J599,1),Hoja1!N$4,FIXED(Hoja1!K599,1),Hoja1!N$3)</f>
        <v>""|"5450"|"Embarcaciones"|"0.0"|"0.0"|"0.0"|"0.0"|"0.0"|"0.0"|"0.0"|"0.0"</v>
      </c>
    </row>
    <row r="589" spans="1:1">
      <c r="A589" s="72" t="str">
        <f>CONCATENATE(Hoja1!N$3,IF(MID(Hoja1!B600,2,3)="000",Hoja1!B600,""),Hoja1!N$4,IF(MID(Hoja1!B600,2,3)="000","",Hoja1!B600),Hoja1!N$4,Hoja1!C600,Hoja1!N$4,FIXED(Hoja1!D600,1),Hoja1!N$4,FIXED(Hoja1!E600,1),Hoja1!N$4,FIXED(Hoja1!F600,1),Hoja1!N$4,FIXED(Hoja1!G600,1),Hoja1!N$4,FIXED(Hoja1!H600,1),Hoja1!N$4,FIXED(Hoja1!I600,1),Hoja1!N$4,FIXED(Hoja1!J600,1),Hoja1!N$4,FIXED(Hoja1!K600,1),Hoja1!N$3)</f>
        <v>""|"5451"|"Equipo acuático y lacustre"|"0.0"|"0.0"|"0.0"|"0.0"|"0.0"|"0.0"|"0.0"|"0.0"</v>
      </c>
    </row>
    <row r="590" spans="1:1">
      <c r="A590" s="72" t="str">
        <f>CONCATENATE(Hoja1!N$3,IF(MID(Hoja1!B601,2,3)="000",Hoja1!B601,""),Hoja1!N$4,IF(MID(Hoja1!B601,2,3)="000","",Hoja1!B601),Hoja1!N$4,Hoja1!C601,Hoja1!N$4,FIXED(Hoja1!D601,1),Hoja1!N$4,FIXED(Hoja1!E601,1),Hoja1!N$4,FIXED(Hoja1!F601,1),Hoja1!N$4,FIXED(Hoja1!G601,1),Hoja1!N$4,FIXED(Hoja1!H601,1),Hoja1!N$4,FIXED(Hoja1!I601,1),Hoja1!N$4,FIXED(Hoja1!J601,1),Hoja1!N$4,FIXED(Hoja1!K601,1),Hoja1!N$3)</f>
        <v>""|"5490"|"Otros  equipos de transporte"|"0.0"|"0.0"|"0.0"|"0.0"|"0.0"|"0.0"|"0.0"|"0.0"</v>
      </c>
    </row>
    <row r="591" spans="1:1">
      <c r="A591" s="72" t="str">
        <f>CONCATENATE(Hoja1!N$3,IF(MID(Hoja1!B602,2,3)="000",Hoja1!B602,""),Hoja1!N$4,IF(MID(Hoja1!B602,2,3)="000","",Hoja1!B602),Hoja1!N$4,Hoja1!C602,Hoja1!N$4,FIXED(Hoja1!D602,1),Hoja1!N$4,FIXED(Hoja1!E602,1),Hoja1!N$4,FIXED(Hoja1!F602,1),Hoja1!N$4,FIXED(Hoja1!G602,1),Hoja1!N$4,FIXED(Hoja1!H602,1),Hoja1!N$4,FIXED(Hoja1!I602,1),Hoja1!N$4,FIXED(Hoja1!J602,1),Hoja1!N$4,FIXED(Hoja1!K602,1),Hoja1!N$3)</f>
        <v>""|"5491"|"Otros equipos de transporte"|"0.0"|"0.0"|"0.0"|"0.0"|"0.0"|"0.0"|"0.0"|"0.0"</v>
      </c>
    </row>
    <row r="592" spans="1:1">
      <c r="A592" s="72" t="str">
        <f>CONCATENATE(Hoja1!N$3,IF(MID(Hoja1!B603,2,3)="000",Hoja1!B603,""),Hoja1!N$4,IF(MID(Hoja1!B603,2,3)="000","",Hoja1!B603),Hoja1!N$4,Hoja1!C603,Hoja1!N$4,FIXED(Hoja1!D603,1),Hoja1!N$4,FIXED(Hoja1!E603,1),Hoja1!N$4,FIXED(Hoja1!F603,1),Hoja1!N$4,FIXED(Hoja1!G603,1),Hoja1!N$4,FIXED(Hoja1!H603,1),Hoja1!N$4,FIXED(Hoja1!I603,1),Hoja1!N$4,FIXED(Hoja1!J603,1),Hoja1!N$4,FIXED(Hoja1!K603,1),Hoja1!N$3)</f>
        <v>""|"5500"|"EQUIPO DE DEFENSA Y SEGURIDAD"|"0.0"|"0.0"|"0.0"|"0.0"|"0.0"|"0.0"|"0.0"|"0.0"</v>
      </c>
    </row>
    <row r="593" spans="1:1">
      <c r="A593" s="72" t="str">
        <f>CONCATENATE(Hoja1!N$3,IF(MID(Hoja1!B604,2,3)="000",Hoja1!B604,""),Hoja1!N$4,IF(MID(Hoja1!B604,2,3)="000","",Hoja1!B604),Hoja1!N$4,Hoja1!C604,Hoja1!N$4,FIXED(Hoja1!D604,1),Hoja1!N$4,FIXED(Hoja1!E604,1),Hoja1!N$4,FIXED(Hoja1!F604,1),Hoja1!N$4,FIXED(Hoja1!G604,1),Hoja1!N$4,FIXED(Hoja1!H604,1),Hoja1!N$4,FIXED(Hoja1!I604,1),Hoja1!N$4,FIXED(Hoja1!J604,1),Hoja1!N$4,FIXED(Hoja1!K604,1),Hoja1!N$3)</f>
        <v>""|"5510"|"Equipo de defensa y seguridad"|"0.0"|"0.0"|"0.0"|"0.0"|"0.0"|"0.0"|"0.0"|"0.0"</v>
      </c>
    </row>
    <row r="594" spans="1:1">
      <c r="A594" s="72" t="str">
        <f>CONCATENATE(Hoja1!N$3,IF(MID(Hoja1!B605,2,3)="000",Hoja1!B605,""),Hoja1!N$4,IF(MID(Hoja1!B605,2,3)="000","",Hoja1!B605),Hoja1!N$4,Hoja1!C605,Hoja1!N$4,FIXED(Hoja1!D605,1),Hoja1!N$4,FIXED(Hoja1!E605,1),Hoja1!N$4,FIXED(Hoja1!F605,1),Hoja1!N$4,FIXED(Hoja1!G605,1),Hoja1!N$4,FIXED(Hoja1!H605,1),Hoja1!N$4,FIXED(Hoja1!I605,1),Hoja1!N$4,FIXED(Hoja1!J605,1),Hoja1!N$4,FIXED(Hoja1!K605,1),Hoja1!N$3)</f>
        <v>""|"5511"|"Maquinaria y equipo de seguridad pública"|"0.0"|"0.0"|"0.0"|"0.0"|"0.0"|"0.0"|"0.0"|"0.0"</v>
      </c>
    </row>
    <row r="595" spans="1:1">
      <c r="A595" s="72" t="str">
        <f>CONCATENATE(Hoja1!N$3,IF(MID(Hoja1!B606,2,3)="000",Hoja1!B606,""),Hoja1!N$4,IF(MID(Hoja1!B606,2,3)="000","",Hoja1!B606),Hoja1!N$4,Hoja1!C606,Hoja1!N$4,FIXED(Hoja1!D606,1),Hoja1!N$4,FIXED(Hoja1!E606,1),Hoja1!N$4,FIXED(Hoja1!F606,1),Hoja1!N$4,FIXED(Hoja1!G606,1),Hoja1!N$4,FIXED(Hoja1!H606,1),Hoja1!N$4,FIXED(Hoja1!I606,1),Hoja1!N$4,FIXED(Hoja1!J606,1),Hoja1!N$4,FIXED(Hoja1!K606,1),Hoja1!N$3)</f>
        <v>""|"5600"|"MAQUINARIA, OTROS EQUIPOS Y HERRAMIENTAS"|"0.0"|"0.0"|"0.0"|"0.0"|"0.0"|"0.0"|"0.0"|"0.0"</v>
      </c>
    </row>
    <row r="596" spans="1:1">
      <c r="A596" s="72" t="str">
        <f>CONCATENATE(Hoja1!N$3,IF(MID(Hoja1!B607,2,3)="000",Hoja1!B607,""),Hoja1!N$4,IF(MID(Hoja1!B607,2,3)="000","",Hoja1!B607),Hoja1!N$4,Hoja1!C607,Hoja1!N$4,FIXED(Hoja1!D607,1),Hoja1!N$4,FIXED(Hoja1!E607,1),Hoja1!N$4,FIXED(Hoja1!F607,1),Hoja1!N$4,FIXED(Hoja1!G607,1),Hoja1!N$4,FIXED(Hoja1!H607,1),Hoja1!N$4,FIXED(Hoja1!I607,1),Hoja1!N$4,FIXED(Hoja1!J607,1),Hoja1!N$4,FIXED(Hoja1!K607,1),Hoja1!N$3)</f>
        <v>""|"5610"|"Maquinaria y equipo agropecuario"|"0.0"|"0.0"|"0.0"|"0.0"|"0.0"|"0.0"|"0.0"|"0.0"</v>
      </c>
    </row>
    <row r="597" spans="1:1">
      <c r="A597" s="72" t="str">
        <f>CONCATENATE(Hoja1!N$3,IF(MID(Hoja1!B608,2,3)="000",Hoja1!B608,""),Hoja1!N$4,IF(MID(Hoja1!B608,2,3)="000","",Hoja1!B608),Hoja1!N$4,Hoja1!C608,Hoja1!N$4,FIXED(Hoja1!D608,1),Hoja1!N$4,FIXED(Hoja1!E608,1),Hoja1!N$4,FIXED(Hoja1!F608,1),Hoja1!N$4,FIXED(Hoja1!G608,1),Hoja1!N$4,FIXED(Hoja1!H608,1),Hoja1!N$4,FIXED(Hoja1!I608,1),Hoja1!N$4,FIXED(Hoja1!J608,1),Hoja1!N$4,FIXED(Hoja1!K608,1),Hoja1!N$3)</f>
        <v>""|"5611"|"Maquinaria y equipo agropecuario"|"0.0"|"0.0"|"0.0"|"0.0"|"0.0"|"0.0"|"0.0"|"0.0"</v>
      </c>
    </row>
    <row r="598" spans="1:1">
      <c r="A598" s="72" t="str">
        <f>CONCATENATE(Hoja1!N$3,IF(MID(Hoja1!B609,2,3)="000",Hoja1!B609,""),Hoja1!N$4,IF(MID(Hoja1!B609,2,3)="000","",Hoja1!B609),Hoja1!N$4,Hoja1!C609,Hoja1!N$4,FIXED(Hoja1!D609,1),Hoja1!N$4,FIXED(Hoja1!E609,1),Hoja1!N$4,FIXED(Hoja1!F609,1),Hoja1!N$4,FIXED(Hoja1!G609,1),Hoja1!N$4,FIXED(Hoja1!H609,1),Hoja1!N$4,FIXED(Hoja1!I609,1),Hoja1!N$4,FIXED(Hoja1!J609,1),Hoja1!N$4,FIXED(Hoja1!K609,1),Hoja1!N$3)</f>
        <v>""|"5620"|"Maquinaria  y  equipo  industrial"|"0.0"|"0.0"|"0.0"|"0.0"|"0.0"|"0.0"|"0.0"|"0.0"</v>
      </c>
    </row>
    <row r="599" spans="1:1">
      <c r="A599" s="72" t="str">
        <f>CONCATENATE(Hoja1!N$3,IF(MID(Hoja1!B610,2,3)="000",Hoja1!B610,""),Hoja1!N$4,IF(MID(Hoja1!B610,2,3)="000","",Hoja1!B610),Hoja1!N$4,Hoja1!C610,Hoja1!N$4,FIXED(Hoja1!D610,1),Hoja1!N$4,FIXED(Hoja1!E610,1),Hoja1!N$4,FIXED(Hoja1!F610,1),Hoja1!N$4,FIXED(Hoja1!G610,1),Hoja1!N$4,FIXED(Hoja1!H610,1),Hoja1!N$4,FIXED(Hoja1!I610,1),Hoja1!N$4,FIXED(Hoja1!J610,1),Hoja1!N$4,FIXED(Hoja1!K610,1),Hoja1!N$3)</f>
        <v>""|"5621"|"Maquinaria y equipo industrial"|"0.0"|"0.0"|"0.0"|"0.0"|"0.0"|"0.0"|"0.0"|"0.0"</v>
      </c>
    </row>
    <row r="600" spans="1:1">
      <c r="A600" s="72" t="str">
        <f>CONCATENATE(Hoja1!N$3,IF(MID(Hoja1!B611,2,3)="000",Hoja1!B611,""),Hoja1!N$4,IF(MID(Hoja1!B611,2,3)="000","",Hoja1!B611),Hoja1!N$4,Hoja1!C611,Hoja1!N$4,FIXED(Hoja1!D611,1),Hoja1!N$4,FIXED(Hoja1!E611,1),Hoja1!N$4,FIXED(Hoja1!F611,1),Hoja1!N$4,FIXED(Hoja1!G611,1),Hoja1!N$4,FIXED(Hoja1!H611,1),Hoja1!N$4,FIXED(Hoja1!I611,1),Hoja1!N$4,FIXED(Hoja1!J611,1),Hoja1!N$4,FIXED(Hoja1!K611,1),Hoja1!N$3)</f>
        <v>""|"5622"|"Maquinaria y equipo de producción"|"0.0"|"0.0"|"0.0"|"0.0"|"0.0"|"0.0"|"0.0"|"0.0"</v>
      </c>
    </row>
    <row r="601" spans="1:1">
      <c r="A601" s="72" t="str">
        <f>CONCATENATE(Hoja1!N$3,IF(MID(Hoja1!B612,2,3)="000",Hoja1!B612,""),Hoja1!N$4,IF(MID(Hoja1!B612,2,3)="000","",Hoja1!B612),Hoja1!N$4,Hoja1!C612,Hoja1!N$4,FIXED(Hoja1!D612,1),Hoja1!N$4,FIXED(Hoja1!E612,1),Hoja1!N$4,FIXED(Hoja1!F612,1),Hoja1!N$4,FIXED(Hoja1!G612,1),Hoja1!N$4,FIXED(Hoja1!H612,1),Hoja1!N$4,FIXED(Hoja1!I612,1),Hoja1!N$4,FIXED(Hoja1!J612,1),Hoja1!N$4,FIXED(Hoja1!K612,1),Hoja1!N$3)</f>
        <v>""|"5630"|"Maquinaria y equipo de construcción"|"0.0"|"0.0"|"0.0"|"0.0"|"0.0"|"0.0"|"0.0"|"0.0"</v>
      </c>
    </row>
    <row r="602" spans="1:1">
      <c r="A602" s="72" t="str">
        <f>CONCATENATE(Hoja1!N$3,IF(MID(Hoja1!B613,2,3)="000",Hoja1!B613,""),Hoja1!N$4,IF(MID(Hoja1!B613,2,3)="000","",Hoja1!B613),Hoja1!N$4,Hoja1!C613,Hoja1!N$4,FIXED(Hoja1!D613,1),Hoja1!N$4,FIXED(Hoja1!E613,1),Hoja1!N$4,FIXED(Hoja1!F613,1),Hoja1!N$4,FIXED(Hoja1!G613,1),Hoja1!N$4,FIXED(Hoja1!H613,1),Hoja1!N$4,FIXED(Hoja1!I613,1),Hoja1!N$4,FIXED(Hoja1!J613,1),Hoja1!N$4,FIXED(Hoja1!K613,1),Hoja1!N$3)</f>
        <v>""|"5631"|"Maquinaria y equipo de construcción"|"0.0"|"0.0"|"0.0"|"0.0"|"0.0"|"0.0"|"0.0"|"0.0"</v>
      </c>
    </row>
    <row r="603" spans="1:1">
      <c r="A603" s="72" t="str">
        <f>CONCATENATE(Hoja1!N$3,IF(MID(Hoja1!B614,2,3)="000",Hoja1!B614,""),Hoja1!N$4,IF(MID(Hoja1!B614,2,3)="000","",Hoja1!B614),Hoja1!N$4,Hoja1!C614,Hoja1!N$4,FIXED(Hoja1!D614,1),Hoja1!N$4,FIXED(Hoja1!E614,1),Hoja1!N$4,FIXED(Hoja1!F614,1),Hoja1!N$4,FIXED(Hoja1!G614,1),Hoja1!N$4,FIXED(Hoja1!H614,1),Hoja1!N$4,FIXED(Hoja1!I614,1),Hoja1!N$4,FIXED(Hoja1!J614,1),Hoja1!N$4,FIXED(Hoja1!K614,1),Hoja1!N$3)</f>
        <v>""|"5640"|"Sistemas   de   aire   acondicionado,   calefacción   y   de   refrigeración   industrial   y   comercial"|"0.0"|"0.0"|"0.0"|"0.0"|"0.0"|"0.0"|"0.0"|"0.0"</v>
      </c>
    </row>
    <row r="604" spans="1:1">
      <c r="A604" s="72" t="str">
        <f>CONCATENATE(Hoja1!N$3,IF(MID(Hoja1!B615,2,3)="000",Hoja1!B615,""),Hoja1!N$4,IF(MID(Hoja1!B615,2,3)="000","",Hoja1!B615),Hoja1!N$4,Hoja1!C615,Hoja1!N$4,FIXED(Hoja1!D615,1),Hoja1!N$4,FIXED(Hoja1!E615,1),Hoja1!N$4,FIXED(Hoja1!F615,1),Hoja1!N$4,FIXED(Hoja1!G615,1),Hoja1!N$4,FIXED(Hoja1!H615,1),Hoja1!N$4,FIXED(Hoja1!I615,1),Hoja1!N$4,FIXED(Hoja1!J615,1),Hoja1!N$4,FIXED(Hoja1!K615,1),Hoja1!N$3)</f>
        <v>""|"5641"|"Sistemas de aire acondicionado, calefacción y de refrigeración industrial y comercial"|"0.0"|"0.0"|"0.0"|"0.0"|"0.0"|"0.0"|"0.0"|"0.0"</v>
      </c>
    </row>
    <row r="605" spans="1:1">
      <c r="A605" s="72" t="str">
        <f>CONCATENATE(Hoja1!N$3,IF(MID(Hoja1!B616,2,3)="000",Hoja1!B616,""),Hoja1!N$4,IF(MID(Hoja1!B616,2,3)="000","",Hoja1!B616),Hoja1!N$4,Hoja1!C616,Hoja1!N$4,FIXED(Hoja1!D616,1),Hoja1!N$4,FIXED(Hoja1!E616,1),Hoja1!N$4,FIXED(Hoja1!F616,1),Hoja1!N$4,FIXED(Hoja1!G616,1),Hoja1!N$4,FIXED(Hoja1!H616,1),Hoja1!N$4,FIXED(Hoja1!I616,1),Hoja1!N$4,FIXED(Hoja1!J616,1),Hoja1!N$4,FIXED(Hoja1!K616,1),Hoja1!N$3)</f>
        <v>""|"5650"|"Equipo  de  comunicación  y  telecomunicación"|"0.0"|"0.0"|"0.0"|"0.0"|"0.0"|"0.0"|"0.0"|"0.0"</v>
      </c>
    </row>
    <row r="606" spans="1:1">
      <c r="A606" s="72" t="str">
        <f>CONCATENATE(Hoja1!N$3,IF(MID(Hoja1!B617,2,3)="000",Hoja1!B617,""),Hoja1!N$4,IF(MID(Hoja1!B617,2,3)="000","",Hoja1!B617),Hoja1!N$4,Hoja1!C617,Hoja1!N$4,FIXED(Hoja1!D617,1),Hoja1!N$4,FIXED(Hoja1!E617,1),Hoja1!N$4,FIXED(Hoja1!F617,1),Hoja1!N$4,FIXED(Hoja1!G617,1),Hoja1!N$4,FIXED(Hoja1!H617,1),Hoja1!N$4,FIXED(Hoja1!I617,1),Hoja1!N$4,FIXED(Hoja1!J617,1),Hoja1!N$4,FIXED(Hoja1!K617,1),Hoja1!N$3)</f>
        <v>""|"5651"|"Equipo   y   aparatos   para   comunicación,   telecomunicación   y   radio   transmisión"|"0.0"|"0.0"|"0.0"|"0.0"|"0.0"|"0.0"|"0.0"|"0.0"</v>
      </c>
    </row>
    <row r="607" spans="1:1">
      <c r="A607" s="72" t="str">
        <f>CONCATENATE(Hoja1!N$3,IF(MID(Hoja1!B618,2,3)="000",Hoja1!B618,""),Hoja1!N$4,IF(MID(Hoja1!B618,2,3)="000","",Hoja1!B618),Hoja1!N$4,Hoja1!C618,Hoja1!N$4,FIXED(Hoja1!D618,1),Hoja1!N$4,FIXED(Hoja1!E618,1),Hoja1!N$4,FIXED(Hoja1!F618,1),Hoja1!N$4,FIXED(Hoja1!G618,1),Hoja1!N$4,FIXED(Hoja1!H618,1),Hoja1!N$4,FIXED(Hoja1!I618,1),Hoja1!N$4,FIXED(Hoja1!J618,1),Hoja1!N$4,FIXED(Hoja1!K618,1),Hoja1!N$3)</f>
        <v>""|"5660"|"Equipos de generación eléctrica, aparatos y accesorios eléctricos"|"0.0"|"0.0"|"0.0"|"0.0"|"0.0"|"0.0"|"0.0"|"0.0"</v>
      </c>
    </row>
    <row r="608" spans="1:1">
      <c r="A608" s="72" t="str">
        <f>CONCATENATE(Hoja1!N$3,IF(MID(Hoja1!B619,2,3)="000",Hoja1!B619,""),Hoja1!N$4,IF(MID(Hoja1!B619,2,3)="000","",Hoja1!B619),Hoja1!N$4,Hoja1!C619,Hoja1!N$4,FIXED(Hoja1!D619,1),Hoja1!N$4,FIXED(Hoja1!E619,1),Hoja1!N$4,FIXED(Hoja1!F619,1),Hoja1!N$4,FIXED(Hoja1!G619,1),Hoja1!N$4,FIXED(Hoja1!H619,1),Hoja1!N$4,FIXED(Hoja1!I619,1),Hoja1!N$4,FIXED(Hoja1!J619,1),Hoja1!N$4,FIXED(Hoja1!K619,1),Hoja1!N$3)</f>
        <v>""|"5661"|"Equipos  de  generación  eléctrica,  aparatos  y  accesorios  eléctricos"|"0.0"|"0.0"|"0.0"|"0.0"|"0.0"|"0.0"|"0.0"|"0.0"</v>
      </c>
    </row>
    <row r="609" spans="1:1">
      <c r="A609" s="72" t="str">
        <f>CONCATENATE(Hoja1!N$3,IF(MID(Hoja1!B620,2,3)="000",Hoja1!B620,""),Hoja1!N$4,IF(MID(Hoja1!B620,2,3)="000","",Hoja1!B620),Hoja1!N$4,Hoja1!C620,Hoja1!N$4,FIXED(Hoja1!D620,1),Hoja1!N$4,FIXED(Hoja1!E620,1),Hoja1!N$4,FIXED(Hoja1!F620,1),Hoja1!N$4,FIXED(Hoja1!G620,1),Hoja1!N$4,FIXED(Hoja1!H620,1),Hoja1!N$4,FIXED(Hoja1!I620,1),Hoja1!N$4,FIXED(Hoja1!J620,1),Hoja1!N$4,FIXED(Hoja1!K620,1),Hoja1!N$3)</f>
        <v>""|"5670"|"Herramientas y máquinas-herramienta"|"0.0"|"0.0"|"0.0"|"0.0"|"0.0"|"0.0"|"0.0"|"0.0"</v>
      </c>
    </row>
    <row r="610" spans="1:1">
      <c r="A610" s="72" t="str">
        <f>CONCATENATE(Hoja1!N$3,IF(MID(Hoja1!B621,2,3)="000",Hoja1!B621,""),Hoja1!N$4,IF(MID(Hoja1!B621,2,3)="000","",Hoja1!B621),Hoja1!N$4,Hoja1!C621,Hoja1!N$4,FIXED(Hoja1!D621,1),Hoja1!N$4,FIXED(Hoja1!E621,1),Hoja1!N$4,FIXED(Hoja1!F621,1),Hoja1!N$4,FIXED(Hoja1!G621,1),Hoja1!N$4,FIXED(Hoja1!H621,1),Hoja1!N$4,FIXED(Hoja1!I621,1),Hoja1!N$4,FIXED(Hoja1!J621,1),Hoja1!N$4,FIXED(Hoja1!K621,1),Hoja1!N$3)</f>
        <v>""|"5671"|"Herramientas, máquina herramienta y equipo"|"0.0"|"0.0"|"0.0"|"0.0"|"0.0"|"0.0"|"0.0"|"0.0"</v>
      </c>
    </row>
    <row r="611" spans="1:1">
      <c r="A611" s="72" t="str">
        <f>CONCATENATE(Hoja1!N$3,IF(MID(Hoja1!B622,2,3)="000",Hoja1!B622,""),Hoja1!N$4,IF(MID(Hoja1!B622,2,3)="000","",Hoja1!B622),Hoja1!N$4,Hoja1!C622,Hoja1!N$4,FIXED(Hoja1!D622,1),Hoja1!N$4,FIXED(Hoja1!E622,1),Hoja1!N$4,FIXED(Hoja1!F622,1),Hoja1!N$4,FIXED(Hoja1!G622,1),Hoja1!N$4,FIXED(Hoja1!H622,1),Hoja1!N$4,FIXED(Hoja1!I622,1),Hoja1!N$4,FIXED(Hoja1!J622,1),Hoja1!N$4,FIXED(Hoja1!K622,1),Hoja1!N$3)</f>
        <v>""|"5690"|"Otros equipos"|"0.0"|"0.0"|"0.0"|"0.0"|"0.0"|"0.0"|"0.0"|"0.0"</v>
      </c>
    </row>
    <row r="612" spans="1:1">
      <c r="A612" s="72" t="str">
        <f>CONCATENATE(Hoja1!N$3,IF(MID(Hoja1!B623,2,3)="000",Hoja1!B623,""),Hoja1!N$4,IF(MID(Hoja1!B623,2,3)="000","",Hoja1!B623),Hoja1!N$4,Hoja1!C623,Hoja1!N$4,FIXED(Hoja1!D623,1),Hoja1!N$4,FIXED(Hoja1!E623,1),Hoja1!N$4,FIXED(Hoja1!F623,1),Hoja1!N$4,FIXED(Hoja1!G623,1),Hoja1!N$4,FIXED(Hoja1!H623,1),Hoja1!N$4,FIXED(Hoja1!I623,1),Hoja1!N$4,FIXED(Hoja1!J623,1),Hoja1!N$4,FIXED(Hoja1!K623,1),Hoja1!N$3)</f>
        <v>""|"5691"|"Instrumentos y aparatos especializados y de precisión"|"0.0"|"0.0"|"0.0"|"0.0"|"0.0"|"0.0"|"0.0"|"0.0"</v>
      </c>
    </row>
    <row r="613" spans="1:1">
      <c r="A613" s="72" t="str">
        <f>CONCATENATE(Hoja1!N$3,IF(MID(Hoja1!B624,2,3)="000",Hoja1!B624,""),Hoja1!N$4,IF(MID(Hoja1!B624,2,3)="000","",Hoja1!B624),Hoja1!N$4,Hoja1!C624,Hoja1!N$4,FIXED(Hoja1!D624,1),Hoja1!N$4,FIXED(Hoja1!E624,1),Hoja1!N$4,FIXED(Hoja1!F624,1),Hoja1!N$4,FIXED(Hoja1!G624,1),Hoja1!N$4,FIXED(Hoja1!H624,1),Hoja1!N$4,FIXED(Hoja1!I624,1),Hoja1!N$4,FIXED(Hoja1!J624,1),Hoja1!N$4,FIXED(Hoja1!K624,1),Hoja1!N$3)</f>
        <v>""|"5692"|"Maquinaria y equipo diverso"|"0.0"|"0.0"|"0.0"|"0.0"|"0.0"|"0.0"|"0.0"|"0.0"</v>
      </c>
    </row>
    <row r="614" spans="1:1">
      <c r="A614" s="72" t="str">
        <f>CONCATENATE(Hoja1!N$3,IF(MID(Hoja1!B625,2,3)="000",Hoja1!B625,""),Hoja1!N$4,IF(MID(Hoja1!B625,2,3)="000","",Hoja1!B625),Hoja1!N$4,Hoja1!C625,Hoja1!N$4,FIXED(Hoja1!D625,1),Hoja1!N$4,FIXED(Hoja1!E625,1),Hoja1!N$4,FIXED(Hoja1!F625,1),Hoja1!N$4,FIXED(Hoja1!G625,1),Hoja1!N$4,FIXED(Hoja1!H625,1),Hoja1!N$4,FIXED(Hoja1!I625,1),Hoja1!N$4,FIXED(Hoja1!J625,1),Hoja1!N$4,FIXED(Hoja1!K625,1),Hoja1!N$3)</f>
        <v>""|"5693"|"Maquinaria y equipo para alumbrado público"|"0.0"|"0.0"|"0.0"|"0.0"|"0.0"|"0.0"|"0.0"|"0.0"</v>
      </c>
    </row>
    <row r="615" spans="1:1">
      <c r="A615" s="72" t="str">
        <f>CONCATENATE(Hoja1!N$3,IF(MID(Hoja1!B626,2,3)="000",Hoja1!B626,""),Hoja1!N$4,IF(MID(Hoja1!B626,2,3)="000","",Hoja1!B626),Hoja1!N$4,Hoja1!C626,Hoja1!N$4,FIXED(Hoja1!D626,1),Hoja1!N$4,FIXED(Hoja1!E626,1),Hoja1!N$4,FIXED(Hoja1!F626,1),Hoja1!N$4,FIXED(Hoja1!G626,1),Hoja1!N$4,FIXED(Hoja1!H626,1),Hoja1!N$4,FIXED(Hoja1!I626,1),Hoja1!N$4,FIXED(Hoja1!J626,1),Hoja1!N$4,FIXED(Hoja1!K626,1),Hoja1!N$3)</f>
        <v>""|"5700"|"ACTIVOS BIOLÓGICOS"|"0.0"|"0.0"|"0.0"|"0.0"|"0.0"|"0.0"|"0.0"|"0.0"</v>
      </c>
    </row>
    <row r="616" spans="1:1">
      <c r="A616" s="72" t="str">
        <f>CONCATENATE(Hoja1!N$3,IF(MID(Hoja1!B627,2,3)="000",Hoja1!B627,""),Hoja1!N$4,IF(MID(Hoja1!B627,2,3)="000","",Hoja1!B627),Hoja1!N$4,Hoja1!C627,Hoja1!N$4,FIXED(Hoja1!D627,1),Hoja1!N$4,FIXED(Hoja1!E627,1),Hoja1!N$4,FIXED(Hoja1!F627,1),Hoja1!N$4,FIXED(Hoja1!G627,1),Hoja1!N$4,FIXED(Hoja1!H627,1),Hoja1!N$4,FIXED(Hoja1!I627,1),Hoja1!N$4,FIXED(Hoja1!J627,1),Hoja1!N$4,FIXED(Hoja1!K627,1),Hoja1!N$3)</f>
        <v>""|"5710"|"Bovinos"|"0.0"|"0.0"|"0.0"|"0.0"|"0.0"|"0.0"|"0.0"|"0.0"</v>
      </c>
    </row>
    <row r="617" spans="1:1">
      <c r="A617" s="72" t="str">
        <f>CONCATENATE(Hoja1!N$3,IF(MID(Hoja1!B628,2,3)="000",Hoja1!B628,""),Hoja1!N$4,IF(MID(Hoja1!B628,2,3)="000","",Hoja1!B628),Hoja1!N$4,Hoja1!C628,Hoja1!N$4,FIXED(Hoja1!D628,1),Hoja1!N$4,FIXED(Hoja1!E628,1),Hoja1!N$4,FIXED(Hoja1!F628,1),Hoja1!N$4,FIXED(Hoja1!G628,1),Hoja1!N$4,FIXED(Hoja1!H628,1),Hoja1!N$4,FIXED(Hoja1!I628,1),Hoja1!N$4,FIXED(Hoja1!J628,1),Hoja1!N$4,FIXED(Hoja1!K628,1),Hoja1!N$3)</f>
        <v>""|"5711"|"Bovinos"|"0.0"|"0.0"|"0.0"|"0.0"|"0.0"|"0.0"|"0.0"|"0.0"</v>
      </c>
    </row>
    <row r="618" spans="1:1">
      <c r="A618" s="72" t="str">
        <f>CONCATENATE(Hoja1!N$3,IF(MID(Hoja1!B629,2,3)="000",Hoja1!B629,""),Hoja1!N$4,IF(MID(Hoja1!B629,2,3)="000","",Hoja1!B629),Hoja1!N$4,Hoja1!C629,Hoja1!N$4,FIXED(Hoja1!D629,1),Hoja1!N$4,FIXED(Hoja1!E629,1),Hoja1!N$4,FIXED(Hoja1!F629,1),Hoja1!N$4,FIXED(Hoja1!G629,1),Hoja1!N$4,FIXED(Hoja1!H629,1),Hoja1!N$4,FIXED(Hoja1!I629,1),Hoja1!N$4,FIXED(Hoja1!J629,1),Hoja1!N$4,FIXED(Hoja1!K629,1),Hoja1!N$3)</f>
        <v>""|"5720"|"Porcinos"|"0.0"|"0.0"|"0.0"|"0.0"|"0.0"|"0.0"|"0.0"|"0.0"</v>
      </c>
    </row>
    <row r="619" spans="1:1">
      <c r="A619" s="72" t="str">
        <f>CONCATENATE(Hoja1!N$3,IF(MID(Hoja1!B630,2,3)="000",Hoja1!B630,""),Hoja1!N$4,IF(MID(Hoja1!B630,2,3)="000","",Hoja1!B630),Hoja1!N$4,Hoja1!C630,Hoja1!N$4,FIXED(Hoja1!D630,1),Hoja1!N$4,FIXED(Hoja1!E630,1),Hoja1!N$4,FIXED(Hoja1!F630,1),Hoja1!N$4,FIXED(Hoja1!G630,1),Hoja1!N$4,FIXED(Hoja1!H630,1),Hoja1!N$4,FIXED(Hoja1!I630,1),Hoja1!N$4,FIXED(Hoja1!J630,1),Hoja1!N$4,FIXED(Hoja1!K630,1),Hoja1!N$3)</f>
        <v>""|"5721"|"Porcinos"|"0.0"|"0.0"|"0.0"|"0.0"|"0.0"|"0.0"|"0.0"|"0.0"</v>
      </c>
    </row>
    <row r="620" spans="1:1">
      <c r="A620" s="72" t="str">
        <f>CONCATENATE(Hoja1!N$3,IF(MID(Hoja1!B631,2,3)="000",Hoja1!B631,""),Hoja1!N$4,IF(MID(Hoja1!B631,2,3)="000","",Hoja1!B631),Hoja1!N$4,Hoja1!C631,Hoja1!N$4,FIXED(Hoja1!D631,1),Hoja1!N$4,FIXED(Hoja1!E631,1),Hoja1!N$4,FIXED(Hoja1!F631,1),Hoja1!N$4,FIXED(Hoja1!G631,1),Hoja1!N$4,FIXED(Hoja1!H631,1),Hoja1!N$4,FIXED(Hoja1!I631,1),Hoja1!N$4,FIXED(Hoja1!J631,1),Hoja1!N$4,FIXED(Hoja1!K631,1),Hoja1!N$3)</f>
        <v>""|"5730"|"Aves"|"0.0"|"0.0"|"0.0"|"0.0"|"0.0"|"0.0"|"0.0"|"0.0"</v>
      </c>
    </row>
    <row r="621" spans="1:1">
      <c r="A621" s="72" t="str">
        <f>CONCATENATE(Hoja1!N$3,IF(MID(Hoja1!B632,2,3)="000",Hoja1!B632,""),Hoja1!N$4,IF(MID(Hoja1!B632,2,3)="000","",Hoja1!B632),Hoja1!N$4,Hoja1!C632,Hoja1!N$4,FIXED(Hoja1!D632,1),Hoja1!N$4,FIXED(Hoja1!E632,1),Hoja1!N$4,FIXED(Hoja1!F632,1),Hoja1!N$4,FIXED(Hoja1!G632,1),Hoja1!N$4,FIXED(Hoja1!H632,1),Hoja1!N$4,FIXED(Hoja1!I632,1),Hoja1!N$4,FIXED(Hoja1!J632,1),Hoja1!N$4,FIXED(Hoja1!K632,1),Hoja1!N$3)</f>
        <v>""|"5731"|"Aves"|"0.0"|"0.0"|"0.0"|"0.0"|"0.0"|"0.0"|"0.0"|"0.0"</v>
      </c>
    </row>
    <row r="622" spans="1:1">
      <c r="A622" s="72" t="str">
        <f>CONCATENATE(Hoja1!N$3,IF(MID(Hoja1!B633,2,3)="000",Hoja1!B633,""),Hoja1!N$4,IF(MID(Hoja1!B633,2,3)="000","",Hoja1!B633),Hoja1!N$4,Hoja1!C633,Hoja1!N$4,FIXED(Hoja1!D633,1),Hoja1!N$4,FIXED(Hoja1!E633,1),Hoja1!N$4,FIXED(Hoja1!F633,1),Hoja1!N$4,FIXED(Hoja1!G633,1),Hoja1!N$4,FIXED(Hoja1!H633,1),Hoja1!N$4,FIXED(Hoja1!I633,1),Hoja1!N$4,FIXED(Hoja1!J633,1),Hoja1!N$4,FIXED(Hoja1!K633,1),Hoja1!N$3)</f>
        <v>""|"5740"|"Ovinos y caprinos"|"0.0"|"0.0"|"0.0"|"0.0"|"0.0"|"0.0"|"0.0"|"0.0"</v>
      </c>
    </row>
    <row r="623" spans="1:1">
      <c r="A623" s="72" t="str">
        <f>CONCATENATE(Hoja1!N$3,IF(MID(Hoja1!B634,2,3)="000",Hoja1!B634,""),Hoja1!N$4,IF(MID(Hoja1!B634,2,3)="000","",Hoja1!B634),Hoja1!N$4,Hoja1!C634,Hoja1!N$4,FIXED(Hoja1!D634,1),Hoja1!N$4,FIXED(Hoja1!E634,1),Hoja1!N$4,FIXED(Hoja1!F634,1),Hoja1!N$4,FIXED(Hoja1!G634,1),Hoja1!N$4,FIXED(Hoja1!H634,1),Hoja1!N$4,FIXED(Hoja1!I634,1),Hoja1!N$4,FIXED(Hoja1!J634,1),Hoja1!N$4,FIXED(Hoja1!K634,1),Hoja1!N$3)</f>
        <v>""|"5741"|"Ovinos y caprinos"|"0.0"|"0.0"|"0.0"|"0.0"|"0.0"|"0.0"|"0.0"|"0.0"</v>
      </c>
    </row>
    <row r="624" spans="1:1">
      <c r="A624" s="72" t="str">
        <f>CONCATENATE(Hoja1!N$3,IF(MID(Hoja1!B635,2,3)="000",Hoja1!B635,""),Hoja1!N$4,IF(MID(Hoja1!B635,2,3)="000","",Hoja1!B635),Hoja1!N$4,Hoja1!C635,Hoja1!N$4,FIXED(Hoja1!D635,1),Hoja1!N$4,FIXED(Hoja1!E635,1),Hoja1!N$4,FIXED(Hoja1!F635,1),Hoja1!N$4,FIXED(Hoja1!G635,1),Hoja1!N$4,FIXED(Hoja1!H635,1),Hoja1!N$4,FIXED(Hoja1!I635,1),Hoja1!N$4,FIXED(Hoja1!J635,1),Hoja1!N$4,FIXED(Hoja1!K635,1),Hoja1!N$3)</f>
        <v>""|"5750"|"Peces y acuicultura"|"0.0"|"0.0"|"0.0"|"0.0"|"0.0"|"0.0"|"0.0"|"0.0"</v>
      </c>
    </row>
    <row r="625" spans="1:1">
      <c r="A625" s="72" t="str">
        <f>CONCATENATE(Hoja1!N$3,IF(MID(Hoja1!B636,2,3)="000",Hoja1!B636,""),Hoja1!N$4,IF(MID(Hoja1!B636,2,3)="000","",Hoja1!B636),Hoja1!N$4,Hoja1!C636,Hoja1!N$4,FIXED(Hoja1!D636,1),Hoja1!N$4,FIXED(Hoja1!E636,1),Hoja1!N$4,FIXED(Hoja1!F636,1),Hoja1!N$4,FIXED(Hoja1!G636,1),Hoja1!N$4,FIXED(Hoja1!H636,1),Hoja1!N$4,FIXED(Hoja1!I636,1),Hoja1!N$4,FIXED(Hoja1!J636,1),Hoja1!N$4,FIXED(Hoja1!K636,1),Hoja1!N$3)</f>
        <v>""|"5751"|"Peces y acuicultura"|"0.0"|"0.0"|"0.0"|"0.0"|"0.0"|"0.0"|"0.0"|"0.0"</v>
      </c>
    </row>
    <row r="626" spans="1:1">
      <c r="A626" s="72" t="str">
        <f>CONCATENATE(Hoja1!N$3,IF(MID(Hoja1!B637,2,3)="000",Hoja1!B637,""),Hoja1!N$4,IF(MID(Hoja1!B637,2,3)="000","",Hoja1!B637),Hoja1!N$4,Hoja1!C637,Hoja1!N$4,FIXED(Hoja1!D637,1),Hoja1!N$4,FIXED(Hoja1!E637,1),Hoja1!N$4,FIXED(Hoja1!F637,1),Hoja1!N$4,FIXED(Hoja1!G637,1),Hoja1!N$4,FIXED(Hoja1!H637,1),Hoja1!N$4,FIXED(Hoja1!I637,1),Hoja1!N$4,FIXED(Hoja1!J637,1),Hoja1!N$4,FIXED(Hoja1!K637,1),Hoja1!N$3)</f>
        <v>""|"5760"|"Equinos"|"0.0"|"0.0"|"0.0"|"0.0"|"0.0"|"0.0"|"0.0"|"0.0"</v>
      </c>
    </row>
    <row r="627" spans="1:1">
      <c r="A627" s="72" t="str">
        <f>CONCATENATE(Hoja1!N$3,IF(MID(Hoja1!B638,2,3)="000",Hoja1!B638,""),Hoja1!N$4,IF(MID(Hoja1!B638,2,3)="000","",Hoja1!B638),Hoja1!N$4,Hoja1!C638,Hoja1!N$4,FIXED(Hoja1!D638,1),Hoja1!N$4,FIXED(Hoja1!E638,1),Hoja1!N$4,FIXED(Hoja1!F638,1),Hoja1!N$4,FIXED(Hoja1!G638,1),Hoja1!N$4,FIXED(Hoja1!H638,1),Hoja1!N$4,FIXED(Hoja1!I638,1),Hoja1!N$4,FIXED(Hoja1!J638,1),Hoja1!N$4,FIXED(Hoja1!K638,1),Hoja1!N$3)</f>
        <v>""|"5761"|"Equinos"|"0.0"|"0.0"|"0.0"|"0.0"|"0.0"|"0.0"|"0.0"|"0.0"</v>
      </c>
    </row>
    <row r="628" spans="1:1">
      <c r="A628" s="72" t="str">
        <f>CONCATENATE(Hoja1!N$3,IF(MID(Hoja1!B639,2,3)="000",Hoja1!B639,""),Hoja1!N$4,IF(MID(Hoja1!B639,2,3)="000","",Hoja1!B639),Hoja1!N$4,Hoja1!C639,Hoja1!N$4,FIXED(Hoja1!D639,1),Hoja1!N$4,FIXED(Hoja1!E639,1),Hoja1!N$4,FIXED(Hoja1!F639,1),Hoja1!N$4,FIXED(Hoja1!G639,1),Hoja1!N$4,FIXED(Hoja1!H639,1),Hoja1!N$4,FIXED(Hoja1!I639,1),Hoja1!N$4,FIXED(Hoja1!J639,1),Hoja1!N$4,FIXED(Hoja1!K639,1),Hoja1!N$3)</f>
        <v>""|"5770"|"Especies menores y de zoológico"|"0.0"|"0.0"|"0.0"|"0.0"|"0.0"|"0.0"|"0.0"|"0.0"</v>
      </c>
    </row>
    <row r="629" spans="1:1">
      <c r="A629" s="72" t="str">
        <f>CONCATENATE(Hoja1!N$3,IF(MID(Hoja1!B640,2,3)="000",Hoja1!B640,""),Hoja1!N$4,IF(MID(Hoja1!B640,2,3)="000","",Hoja1!B640),Hoja1!N$4,Hoja1!C640,Hoja1!N$4,FIXED(Hoja1!D640,1),Hoja1!N$4,FIXED(Hoja1!E640,1),Hoja1!N$4,FIXED(Hoja1!F640,1),Hoja1!N$4,FIXED(Hoja1!G640,1),Hoja1!N$4,FIXED(Hoja1!H640,1),Hoja1!N$4,FIXED(Hoja1!I640,1),Hoja1!N$4,FIXED(Hoja1!J640,1),Hoja1!N$4,FIXED(Hoja1!K640,1),Hoja1!N$3)</f>
        <v>""|"5771"|"Especies menores y de zoológico"|"0.0"|"0.0"|"0.0"|"0.0"|"0.0"|"0.0"|"0.0"|"0.0"</v>
      </c>
    </row>
    <row r="630" spans="1:1">
      <c r="A630" s="72" t="str">
        <f>CONCATENATE(Hoja1!N$3,IF(MID(Hoja1!B641,2,3)="000",Hoja1!B641,""),Hoja1!N$4,IF(MID(Hoja1!B641,2,3)="000","",Hoja1!B641),Hoja1!N$4,Hoja1!C641,Hoja1!N$4,FIXED(Hoja1!D641,1),Hoja1!N$4,FIXED(Hoja1!E641,1),Hoja1!N$4,FIXED(Hoja1!F641,1),Hoja1!N$4,FIXED(Hoja1!G641,1),Hoja1!N$4,FIXED(Hoja1!H641,1),Hoja1!N$4,FIXED(Hoja1!I641,1),Hoja1!N$4,FIXED(Hoja1!J641,1),Hoja1!N$4,FIXED(Hoja1!K641,1),Hoja1!N$3)</f>
        <v>""|"5780"|"Árboles y plantas"|"0.0"|"0.0"|"0.0"|"0.0"|"0.0"|"0.0"|"0.0"|"0.0"</v>
      </c>
    </row>
    <row r="631" spans="1:1">
      <c r="A631" s="72" t="str">
        <f>CONCATENATE(Hoja1!N$3,IF(MID(Hoja1!B642,2,3)="000",Hoja1!B642,""),Hoja1!N$4,IF(MID(Hoja1!B642,2,3)="000","",Hoja1!B642),Hoja1!N$4,Hoja1!C642,Hoja1!N$4,FIXED(Hoja1!D642,1),Hoja1!N$4,FIXED(Hoja1!E642,1),Hoja1!N$4,FIXED(Hoja1!F642,1),Hoja1!N$4,FIXED(Hoja1!G642,1),Hoja1!N$4,FIXED(Hoja1!H642,1),Hoja1!N$4,FIXED(Hoja1!I642,1),Hoja1!N$4,FIXED(Hoja1!J642,1),Hoja1!N$4,FIXED(Hoja1!K642,1),Hoja1!N$3)</f>
        <v>""|"5781"|"Árboles y plantas"|"0.0"|"0.0"|"0.0"|"0.0"|"0.0"|"0.0"|"0.0"|"0.0"</v>
      </c>
    </row>
    <row r="632" spans="1:1">
      <c r="A632" s="72" t="str">
        <f>CONCATENATE(Hoja1!N$3,IF(MID(Hoja1!B643,2,3)="000",Hoja1!B643,""),Hoja1!N$4,IF(MID(Hoja1!B643,2,3)="000","",Hoja1!B643),Hoja1!N$4,Hoja1!C643,Hoja1!N$4,FIXED(Hoja1!D643,1),Hoja1!N$4,FIXED(Hoja1!E643,1),Hoja1!N$4,FIXED(Hoja1!F643,1),Hoja1!N$4,FIXED(Hoja1!G643,1),Hoja1!N$4,FIXED(Hoja1!H643,1),Hoja1!N$4,FIXED(Hoja1!I643,1),Hoja1!N$4,FIXED(Hoja1!J643,1),Hoja1!N$4,FIXED(Hoja1!K643,1),Hoja1!N$3)</f>
        <v>""|"5790"|"Otros activos biológicos"|"0.0"|"0.0"|"0.0"|"0.0"|"0.0"|"0.0"|"0.0"|"0.0"</v>
      </c>
    </row>
    <row r="633" spans="1:1">
      <c r="A633" s="72" t="str">
        <f>CONCATENATE(Hoja1!N$3,IF(MID(Hoja1!B644,2,3)="000",Hoja1!B644,""),Hoja1!N$4,IF(MID(Hoja1!B644,2,3)="000","",Hoja1!B644),Hoja1!N$4,Hoja1!C644,Hoja1!N$4,FIXED(Hoja1!D644,1),Hoja1!N$4,FIXED(Hoja1!E644,1),Hoja1!N$4,FIXED(Hoja1!F644,1),Hoja1!N$4,FIXED(Hoja1!G644,1),Hoja1!N$4,FIXED(Hoja1!H644,1),Hoja1!N$4,FIXED(Hoja1!I644,1),Hoja1!N$4,FIXED(Hoja1!J644,1),Hoja1!N$4,FIXED(Hoja1!K644,1),Hoja1!N$3)</f>
        <v>""|"5791"|"Otros activos biológicos"|"0.0"|"0.0"|"0.0"|"0.0"|"0.0"|"0.0"|"0.0"|"0.0"</v>
      </c>
    </row>
    <row r="634" spans="1:1">
      <c r="A634" s="72" t="str">
        <f>CONCATENATE(Hoja1!N$3,IF(MID(Hoja1!B645,2,3)="000",Hoja1!B645,""),Hoja1!N$4,IF(MID(Hoja1!B645,2,3)="000","",Hoja1!B645),Hoja1!N$4,Hoja1!C645,Hoja1!N$4,FIXED(Hoja1!D645,1),Hoja1!N$4,FIXED(Hoja1!E645,1),Hoja1!N$4,FIXED(Hoja1!F645,1),Hoja1!N$4,FIXED(Hoja1!G645,1),Hoja1!N$4,FIXED(Hoja1!H645,1),Hoja1!N$4,FIXED(Hoja1!I645,1),Hoja1!N$4,FIXED(Hoja1!J645,1),Hoja1!N$4,FIXED(Hoja1!K645,1),Hoja1!N$3)</f>
        <v>""|"5800"|"BIENES INMUEBLES"|"0.0"|"0.0"|"0.0"|"0.0"|"0.0"|"0.0"|"0.0"|"0.0"</v>
      </c>
    </row>
    <row r="635" spans="1:1">
      <c r="A635" s="72" t="str">
        <f>CONCATENATE(Hoja1!N$3,IF(MID(Hoja1!B646,2,3)="000",Hoja1!B646,""),Hoja1!N$4,IF(MID(Hoja1!B646,2,3)="000","",Hoja1!B646),Hoja1!N$4,Hoja1!C646,Hoja1!N$4,FIXED(Hoja1!D646,1),Hoja1!N$4,FIXED(Hoja1!E646,1),Hoja1!N$4,FIXED(Hoja1!F646,1),Hoja1!N$4,FIXED(Hoja1!G646,1),Hoja1!N$4,FIXED(Hoja1!H646,1),Hoja1!N$4,FIXED(Hoja1!I646,1),Hoja1!N$4,FIXED(Hoja1!J646,1),Hoja1!N$4,FIXED(Hoja1!K646,1),Hoja1!N$3)</f>
        <v>""|"5810"|"Terrenos"|"0.0"|"0.0"|"0.0"|"0.0"|"0.0"|"0.0"|"0.0"|"0.0"</v>
      </c>
    </row>
    <row r="636" spans="1:1">
      <c r="A636" s="72" t="str">
        <f>CONCATENATE(Hoja1!N$3,IF(MID(Hoja1!B647,2,3)="000",Hoja1!B647,""),Hoja1!N$4,IF(MID(Hoja1!B647,2,3)="000","",Hoja1!B647),Hoja1!N$4,Hoja1!C647,Hoja1!N$4,FIXED(Hoja1!D647,1),Hoja1!N$4,FIXED(Hoja1!E647,1),Hoja1!N$4,FIXED(Hoja1!F647,1),Hoja1!N$4,FIXED(Hoja1!G647,1),Hoja1!N$4,FIXED(Hoja1!H647,1),Hoja1!N$4,FIXED(Hoja1!I647,1),Hoja1!N$4,FIXED(Hoja1!J647,1),Hoja1!N$4,FIXED(Hoja1!K647,1),Hoja1!N$3)</f>
        <v>""|"5811"|"Terrenos"|"0.0"|"0.0"|"0.0"|"0.0"|"0.0"|"0.0"|"0.0"|"0.0"</v>
      </c>
    </row>
    <row r="637" spans="1:1">
      <c r="A637" s="72" t="str">
        <f>CONCATENATE(Hoja1!N$3,IF(MID(Hoja1!B648,2,3)="000",Hoja1!B648,""),Hoja1!N$4,IF(MID(Hoja1!B648,2,3)="000","",Hoja1!B648),Hoja1!N$4,Hoja1!C648,Hoja1!N$4,FIXED(Hoja1!D648,1),Hoja1!N$4,FIXED(Hoja1!E648,1),Hoja1!N$4,FIXED(Hoja1!F648,1),Hoja1!N$4,FIXED(Hoja1!G648,1),Hoja1!N$4,FIXED(Hoja1!H648,1),Hoja1!N$4,FIXED(Hoja1!I648,1),Hoja1!N$4,FIXED(Hoja1!J648,1),Hoja1!N$4,FIXED(Hoja1!K648,1),Hoja1!N$3)</f>
        <v>""|"5820"|"Viviendas"|"0.0"|"0.0"|"0.0"|"0.0"|"0.0"|"0.0"|"0.0"|"0.0"</v>
      </c>
    </row>
    <row r="638" spans="1:1">
      <c r="A638" s="72" t="str">
        <f>CONCATENATE(Hoja1!N$3,IF(MID(Hoja1!B649,2,3)="000",Hoja1!B649,""),Hoja1!N$4,IF(MID(Hoja1!B649,2,3)="000","",Hoja1!B649),Hoja1!N$4,Hoja1!C649,Hoja1!N$4,FIXED(Hoja1!D649,1),Hoja1!N$4,FIXED(Hoja1!E649,1),Hoja1!N$4,FIXED(Hoja1!F649,1),Hoja1!N$4,FIXED(Hoja1!G649,1),Hoja1!N$4,FIXED(Hoja1!H649,1),Hoja1!N$4,FIXED(Hoja1!I649,1),Hoja1!N$4,FIXED(Hoja1!J649,1),Hoja1!N$4,FIXED(Hoja1!K649,1),Hoja1!N$3)</f>
        <v>""|"5821"|"Viviendas"|"0.0"|"0.0"|"0.0"|"0.0"|"0.0"|"0.0"|"0.0"|"0.0"</v>
      </c>
    </row>
    <row r="639" spans="1:1">
      <c r="A639" s="72" t="str">
        <f>CONCATENATE(Hoja1!N$3,IF(MID(Hoja1!B650,2,3)="000",Hoja1!B650,""),Hoja1!N$4,IF(MID(Hoja1!B650,2,3)="000","",Hoja1!B650),Hoja1!N$4,Hoja1!C650,Hoja1!N$4,FIXED(Hoja1!D650,1),Hoja1!N$4,FIXED(Hoja1!E650,1),Hoja1!N$4,FIXED(Hoja1!F650,1),Hoja1!N$4,FIXED(Hoja1!G650,1),Hoja1!N$4,FIXED(Hoja1!H650,1),Hoja1!N$4,FIXED(Hoja1!I650,1),Hoja1!N$4,FIXED(Hoja1!J650,1),Hoja1!N$4,FIXED(Hoja1!K650,1),Hoja1!N$3)</f>
        <v>""|"5830"|"Edificios no residenciales"|"0.0"|"0.0"|"0.0"|"0.0"|"0.0"|"0.0"|"0.0"|"0.0"</v>
      </c>
    </row>
    <row r="640" spans="1:1">
      <c r="A640" s="72" t="str">
        <f>CONCATENATE(Hoja1!N$3,IF(MID(Hoja1!B651,2,3)="000",Hoja1!B651,""),Hoja1!N$4,IF(MID(Hoja1!B651,2,3)="000","",Hoja1!B651),Hoja1!N$4,Hoja1!C651,Hoja1!N$4,FIXED(Hoja1!D651,1),Hoja1!N$4,FIXED(Hoja1!E651,1),Hoja1!N$4,FIXED(Hoja1!F651,1),Hoja1!N$4,FIXED(Hoja1!G651,1),Hoja1!N$4,FIXED(Hoja1!H651,1),Hoja1!N$4,FIXED(Hoja1!I651,1),Hoja1!N$4,FIXED(Hoja1!J651,1),Hoja1!N$4,FIXED(Hoja1!K651,1),Hoja1!N$3)</f>
        <v>""|"5831"|"Edificios y locales"|"0.0"|"0.0"|"0.0"|"0.0"|"0.0"|"0.0"|"0.0"|"0.0"</v>
      </c>
    </row>
    <row r="641" spans="1:1">
      <c r="A641" s="72" t="str">
        <f>CONCATENATE(Hoja1!N$3,IF(MID(Hoja1!B652,2,3)="000",Hoja1!B652,""),Hoja1!N$4,IF(MID(Hoja1!B652,2,3)="000","",Hoja1!B652),Hoja1!N$4,Hoja1!C652,Hoja1!N$4,FIXED(Hoja1!D652,1),Hoja1!N$4,FIXED(Hoja1!E652,1),Hoja1!N$4,FIXED(Hoja1!F652,1),Hoja1!N$4,FIXED(Hoja1!G652,1),Hoja1!N$4,FIXED(Hoja1!H652,1),Hoja1!N$4,FIXED(Hoja1!I652,1),Hoja1!N$4,FIXED(Hoja1!J652,1),Hoja1!N$4,FIXED(Hoja1!K652,1),Hoja1!N$3)</f>
        <v>""|"5890"|"Otros bienes inmuebles"|"0.0"|"0.0"|"0.0"|"0.0"|"0.0"|"0.0"|"0.0"|"0.0"</v>
      </c>
    </row>
    <row r="642" spans="1:1">
      <c r="A642" s="72" t="str">
        <f>CONCATENATE(Hoja1!N$3,IF(MID(Hoja1!B653,2,3)="000",Hoja1!B653,""),Hoja1!N$4,IF(MID(Hoja1!B653,2,3)="000","",Hoja1!B653),Hoja1!N$4,Hoja1!C653,Hoja1!N$4,FIXED(Hoja1!D653,1),Hoja1!N$4,FIXED(Hoja1!E653,1),Hoja1!N$4,FIXED(Hoja1!F653,1),Hoja1!N$4,FIXED(Hoja1!G653,1),Hoja1!N$4,FIXED(Hoja1!H653,1),Hoja1!N$4,FIXED(Hoja1!I653,1),Hoja1!N$4,FIXED(Hoja1!J653,1),Hoja1!N$4,FIXED(Hoja1!K653,1),Hoja1!N$3)</f>
        <v>""|"5891"|"Otros  bienes  inmuebles"|"0.0"|"0.0"|"0.0"|"0.0"|"0.0"|"0.0"|"0.0"|"0.0"</v>
      </c>
    </row>
    <row r="643" spans="1:1">
      <c r="A643" s="72" t="str">
        <f>CONCATENATE(Hoja1!N$3,IF(MID(Hoja1!B654,2,3)="000",Hoja1!B654,""),Hoja1!N$4,IF(MID(Hoja1!B654,2,3)="000","",Hoja1!B654),Hoja1!N$4,Hoja1!C654,Hoja1!N$4,FIXED(Hoja1!D654,1),Hoja1!N$4,FIXED(Hoja1!E654,1),Hoja1!N$4,FIXED(Hoja1!F654,1),Hoja1!N$4,FIXED(Hoja1!G654,1),Hoja1!N$4,FIXED(Hoja1!H654,1),Hoja1!N$4,FIXED(Hoja1!I654,1),Hoja1!N$4,FIXED(Hoja1!J654,1),Hoja1!N$4,FIXED(Hoja1!K654,1),Hoja1!N$3)</f>
        <v>""|"5892"|"Adjudicaciones, expropiaciones e indemnizaciones de bienes inmuebles"|"0.0"|"0.0"|"0.0"|"0.0"|"0.0"|"0.0"|"0.0"|"0.0"</v>
      </c>
    </row>
    <row r="644" spans="1:1">
      <c r="A644" s="72" t="str">
        <f>CONCATENATE(Hoja1!N$3,IF(MID(Hoja1!B655,2,3)="000",Hoja1!B655,""),Hoja1!N$4,IF(MID(Hoja1!B655,2,3)="000","",Hoja1!B655),Hoja1!N$4,Hoja1!C655,Hoja1!N$4,FIXED(Hoja1!D655,1),Hoja1!N$4,FIXED(Hoja1!E655,1),Hoja1!N$4,FIXED(Hoja1!F655,1),Hoja1!N$4,FIXED(Hoja1!G655,1),Hoja1!N$4,FIXED(Hoja1!H655,1),Hoja1!N$4,FIXED(Hoja1!I655,1),Hoja1!N$4,FIXED(Hoja1!J655,1),Hoja1!N$4,FIXED(Hoja1!K655,1),Hoja1!N$3)</f>
        <v>""|"5893"|"Bienes inmuebles en la modalidad de proyectos de infraestructura productiva a largo plazo"|"0.0"|"0.0"|"0.0"|"0.0"|"0.0"|"0.0"|"0.0"|"0.0"</v>
      </c>
    </row>
    <row r="645" spans="1:1">
      <c r="A645" s="72" t="str">
        <f>CONCATENATE(Hoja1!N$3,IF(MID(Hoja1!B656,2,3)="000",Hoja1!B656,""),Hoja1!N$4,IF(MID(Hoja1!B656,2,3)="000","",Hoja1!B656),Hoja1!N$4,Hoja1!C656,Hoja1!N$4,FIXED(Hoja1!D656,1),Hoja1!N$4,FIXED(Hoja1!E656,1),Hoja1!N$4,FIXED(Hoja1!F656,1),Hoja1!N$4,FIXED(Hoja1!G656,1),Hoja1!N$4,FIXED(Hoja1!H656,1),Hoja1!N$4,FIXED(Hoja1!I656,1),Hoja1!N$4,FIXED(Hoja1!J656,1),Hoja1!N$4,FIXED(Hoja1!K656,1),Hoja1!N$3)</f>
        <v>""|"5900"|"ACTIVOS INTANGIBLES"|"0.0"|"0.0"|"0.0"|"0.0"|"0.0"|"0.0"|"0.0"|"0.0"</v>
      </c>
    </row>
    <row r="646" spans="1:1">
      <c r="A646" s="72" t="str">
        <f>CONCATENATE(Hoja1!N$3,IF(MID(Hoja1!B657,2,3)="000",Hoja1!B657,""),Hoja1!N$4,IF(MID(Hoja1!B657,2,3)="000","",Hoja1!B657),Hoja1!N$4,Hoja1!C657,Hoja1!N$4,FIXED(Hoja1!D657,1),Hoja1!N$4,FIXED(Hoja1!E657,1),Hoja1!N$4,FIXED(Hoja1!F657,1),Hoja1!N$4,FIXED(Hoja1!G657,1),Hoja1!N$4,FIXED(Hoja1!H657,1),Hoja1!N$4,FIXED(Hoja1!I657,1),Hoja1!N$4,FIXED(Hoja1!J657,1),Hoja1!N$4,FIXED(Hoja1!K657,1),Hoja1!N$3)</f>
        <v>""|"5910"|"Software"|"0.0"|"0.0"|"0.0"|"0.0"|"0.0"|"0.0"|"0.0"|"0.0"</v>
      </c>
    </row>
    <row r="647" spans="1:1">
      <c r="A647" s="72" t="str">
        <f>CONCATENATE(Hoja1!N$3,IF(MID(Hoja1!B658,2,3)="000",Hoja1!B658,""),Hoja1!N$4,IF(MID(Hoja1!B658,2,3)="000","",Hoja1!B658),Hoja1!N$4,Hoja1!C658,Hoja1!N$4,FIXED(Hoja1!D658,1),Hoja1!N$4,FIXED(Hoja1!E658,1),Hoja1!N$4,FIXED(Hoja1!F658,1),Hoja1!N$4,FIXED(Hoja1!G658,1),Hoja1!N$4,FIXED(Hoja1!H658,1),Hoja1!N$4,FIXED(Hoja1!I658,1),Hoja1!N$4,FIXED(Hoja1!J658,1),Hoja1!N$4,FIXED(Hoja1!K658,1),Hoja1!N$3)</f>
        <v>""|"5911"|"Software"|"0.0"|"0.0"|"0.0"|"0.0"|"0.0"|"0.0"|"0.0"|"0.0"</v>
      </c>
    </row>
    <row r="648" spans="1:1">
      <c r="A648" s="72" t="str">
        <f>CONCATENATE(Hoja1!N$3,IF(MID(Hoja1!B659,2,3)="000",Hoja1!B659,""),Hoja1!N$4,IF(MID(Hoja1!B659,2,3)="000","",Hoja1!B659),Hoja1!N$4,Hoja1!C659,Hoja1!N$4,FIXED(Hoja1!D659,1),Hoja1!N$4,FIXED(Hoja1!E659,1),Hoja1!N$4,FIXED(Hoja1!F659,1),Hoja1!N$4,FIXED(Hoja1!G659,1),Hoja1!N$4,FIXED(Hoja1!H659,1),Hoja1!N$4,FIXED(Hoja1!I659,1),Hoja1!N$4,FIXED(Hoja1!J659,1),Hoja1!N$4,FIXED(Hoja1!K659,1),Hoja1!N$3)</f>
        <v>""|"5920"|"Patentes"|"0.0"|"0.0"|"0.0"|"0.0"|"0.0"|"0.0"|"0.0"|"0.0"</v>
      </c>
    </row>
    <row r="649" spans="1:1">
      <c r="A649" s="72" t="str">
        <f>CONCATENATE(Hoja1!N$3,IF(MID(Hoja1!B660,2,3)="000",Hoja1!B660,""),Hoja1!N$4,IF(MID(Hoja1!B660,2,3)="000","",Hoja1!B660),Hoja1!N$4,Hoja1!C660,Hoja1!N$4,FIXED(Hoja1!D660,1),Hoja1!N$4,FIXED(Hoja1!E660,1),Hoja1!N$4,FIXED(Hoja1!F660,1),Hoja1!N$4,FIXED(Hoja1!G660,1),Hoja1!N$4,FIXED(Hoja1!H660,1),Hoja1!N$4,FIXED(Hoja1!I660,1),Hoja1!N$4,FIXED(Hoja1!J660,1),Hoja1!N$4,FIXED(Hoja1!K660,1),Hoja1!N$3)</f>
        <v>""|"5921"|"Patentes"|"0.0"|"0.0"|"0.0"|"0.0"|"0.0"|"0.0"|"0.0"|"0.0"</v>
      </c>
    </row>
    <row r="650" spans="1:1">
      <c r="A650" s="72" t="str">
        <f>CONCATENATE(Hoja1!N$3,IF(MID(Hoja1!B661,2,3)="000",Hoja1!B661,""),Hoja1!N$4,IF(MID(Hoja1!B661,2,3)="000","",Hoja1!B661),Hoja1!N$4,Hoja1!C661,Hoja1!N$4,FIXED(Hoja1!D661,1),Hoja1!N$4,FIXED(Hoja1!E661,1),Hoja1!N$4,FIXED(Hoja1!F661,1),Hoja1!N$4,FIXED(Hoja1!G661,1),Hoja1!N$4,FIXED(Hoja1!H661,1),Hoja1!N$4,FIXED(Hoja1!I661,1),Hoja1!N$4,FIXED(Hoja1!J661,1),Hoja1!N$4,FIXED(Hoja1!K661,1),Hoja1!N$3)</f>
        <v>""|"5930"|"Marcas"|"0.0"|"0.0"|"0.0"|"0.0"|"0.0"|"0.0"|"0.0"|"0.0"</v>
      </c>
    </row>
    <row r="651" spans="1:1">
      <c r="A651" s="72" t="str">
        <f>CONCATENATE(Hoja1!N$3,IF(MID(Hoja1!B662,2,3)="000",Hoja1!B662,""),Hoja1!N$4,IF(MID(Hoja1!B662,2,3)="000","",Hoja1!B662),Hoja1!N$4,Hoja1!C662,Hoja1!N$4,FIXED(Hoja1!D662,1),Hoja1!N$4,FIXED(Hoja1!E662,1),Hoja1!N$4,FIXED(Hoja1!F662,1),Hoja1!N$4,FIXED(Hoja1!G662,1),Hoja1!N$4,FIXED(Hoja1!H662,1),Hoja1!N$4,FIXED(Hoja1!I662,1),Hoja1!N$4,FIXED(Hoja1!J662,1),Hoja1!N$4,FIXED(Hoja1!K662,1),Hoja1!N$3)</f>
        <v>""|"5931"|"Marcas"|"0.0"|"0.0"|"0.0"|"0.0"|"0.0"|"0.0"|"0.0"|"0.0"</v>
      </c>
    </row>
    <row r="652" spans="1:1">
      <c r="A652" s="72" t="str">
        <f>CONCATENATE(Hoja1!N$3,IF(MID(Hoja1!B663,2,3)="000",Hoja1!B663,""),Hoja1!N$4,IF(MID(Hoja1!B663,2,3)="000","",Hoja1!B663),Hoja1!N$4,Hoja1!C663,Hoja1!N$4,FIXED(Hoja1!D663,1),Hoja1!N$4,FIXED(Hoja1!E663,1),Hoja1!N$4,FIXED(Hoja1!F663,1),Hoja1!N$4,FIXED(Hoja1!G663,1),Hoja1!N$4,FIXED(Hoja1!H663,1),Hoja1!N$4,FIXED(Hoja1!I663,1),Hoja1!N$4,FIXED(Hoja1!J663,1),Hoja1!N$4,FIXED(Hoja1!K663,1),Hoja1!N$3)</f>
        <v>""|"5940"|"Derechos"|"0.0"|"0.0"|"0.0"|"0.0"|"0.0"|"0.0"|"0.0"|"0.0"</v>
      </c>
    </row>
    <row r="653" spans="1:1">
      <c r="A653" s="72" t="str">
        <f>CONCATENATE(Hoja1!N$3,IF(MID(Hoja1!B664,2,3)="000",Hoja1!B664,""),Hoja1!N$4,IF(MID(Hoja1!B664,2,3)="000","",Hoja1!B664),Hoja1!N$4,Hoja1!C664,Hoja1!N$4,FIXED(Hoja1!D664,1),Hoja1!N$4,FIXED(Hoja1!E664,1),Hoja1!N$4,FIXED(Hoja1!F664,1),Hoja1!N$4,FIXED(Hoja1!G664,1),Hoja1!N$4,FIXED(Hoja1!H664,1),Hoja1!N$4,FIXED(Hoja1!I664,1),Hoja1!N$4,FIXED(Hoja1!J664,1),Hoja1!N$4,FIXED(Hoja1!K664,1),Hoja1!N$3)</f>
        <v>""|"5941"|"Derechos"|"0.0"|"0.0"|"0.0"|"0.0"|"0.0"|"0.0"|"0.0"|"0.0"</v>
      </c>
    </row>
    <row r="654" spans="1:1">
      <c r="A654" s="72" t="str">
        <f>CONCATENATE(Hoja1!N$3,IF(MID(Hoja1!B665,2,3)="000",Hoja1!B665,""),Hoja1!N$4,IF(MID(Hoja1!B665,2,3)="000","",Hoja1!B665),Hoja1!N$4,Hoja1!C665,Hoja1!N$4,FIXED(Hoja1!D665,1),Hoja1!N$4,FIXED(Hoja1!E665,1),Hoja1!N$4,FIXED(Hoja1!F665,1),Hoja1!N$4,FIXED(Hoja1!G665,1),Hoja1!N$4,FIXED(Hoja1!H665,1),Hoja1!N$4,FIXED(Hoja1!I665,1),Hoja1!N$4,FIXED(Hoja1!J665,1),Hoja1!N$4,FIXED(Hoja1!K665,1),Hoja1!N$3)</f>
        <v>""|"5950"|"Concesiones"|"0.0"|"0.0"|"0.0"|"0.0"|"0.0"|"0.0"|"0.0"|"0.0"</v>
      </c>
    </row>
    <row r="655" spans="1:1">
      <c r="A655" s="72" t="str">
        <f>CONCATENATE(Hoja1!N$3,IF(MID(Hoja1!B666,2,3)="000",Hoja1!B666,""),Hoja1!N$4,IF(MID(Hoja1!B666,2,3)="000","",Hoja1!B666),Hoja1!N$4,Hoja1!C666,Hoja1!N$4,FIXED(Hoja1!D666,1),Hoja1!N$4,FIXED(Hoja1!E666,1),Hoja1!N$4,FIXED(Hoja1!F666,1),Hoja1!N$4,FIXED(Hoja1!G666,1),Hoja1!N$4,FIXED(Hoja1!H666,1),Hoja1!N$4,FIXED(Hoja1!I666,1),Hoja1!N$4,FIXED(Hoja1!J666,1),Hoja1!N$4,FIXED(Hoja1!K666,1),Hoja1!N$3)</f>
        <v>""|"5951"|"Concesiones"|"0.0"|"0.0"|"0.0"|"0.0"|"0.0"|"0.0"|"0.0"|"0.0"</v>
      </c>
    </row>
    <row r="656" spans="1:1">
      <c r="A656" s="72" t="str">
        <f>CONCATENATE(Hoja1!N$3,IF(MID(Hoja1!B667,2,3)="000",Hoja1!B667,""),Hoja1!N$4,IF(MID(Hoja1!B667,2,3)="000","",Hoja1!B667),Hoja1!N$4,Hoja1!C667,Hoja1!N$4,FIXED(Hoja1!D667,1),Hoja1!N$4,FIXED(Hoja1!E667,1),Hoja1!N$4,FIXED(Hoja1!F667,1),Hoja1!N$4,FIXED(Hoja1!G667,1),Hoja1!N$4,FIXED(Hoja1!H667,1),Hoja1!N$4,FIXED(Hoja1!I667,1),Hoja1!N$4,FIXED(Hoja1!J667,1),Hoja1!N$4,FIXED(Hoja1!K667,1),Hoja1!N$3)</f>
        <v>""|"5960"|"Franquicias"|"0.0"|"0.0"|"0.0"|"0.0"|"0.0"|"0.0"|"0.0"|"0.0"</v>
      </c>
    </row>
    <row r="657" spans="1:1">
      <c r="A657" s="72" t="str">
        <f>CONCATENATE(Hoja1!N$3,IF(MID(Hoja1!B668,2,3)="000",Hoja1!B668,""),Hoja1!N$4,IF(MID(Hoja1!B668,2,3)="000","",Hoja1!B668),Hoja1!N$4,Hoja1!C668,Hoja1!N$4,FIXED(Hoja1!D668,1),Hoja1!N$4,FIXED(Hoja1!E668,1),Hoja1!N$4,FIXED(Hoja1!F668,1),Hoja1!N$4,FIXED(Hoja1!G668,1),Hoja1!N$4,FIXED(Hoja1!H668,1),Hoja1!N$4,FIXED(Hoja1!I668,1),Hoja1!N$4,FIXED(Hoja1!J668,1),Hoja1!N$4,FIXED(Hoja1!K668,1),Hoja1!N$3)</f>
        <v>""|"5961"|"Franquicias"|"0.0"|"0.0"|"0.0"|"0.0"|"0.0"|"0.0"|"0.0"|"0.0"</v>
      </c>
    </row>
    <row r="658" spans="1:1">
      <c r="A658" s="72" t="str">
        <f>CONCATENATE(Hoja1!N$3,IF(MID(Hoja1!B669,2,3)="000",Hoja1!B669,""),Hoja1!N$4,IF(MID(Hoja1!B669,2,3)="000","",Hoja1!B669),Hoja1!N$4,Hoja1!C669,Hoja1!N$4,FIXED(Hoja1!D669,1),Hoja1!N$4,FIXED(Hoja1!E669,1),Hoja1!N$4,FIXED(Hoja1!F669,1),Hoja1!N$4,FIXED(Hoja1!G669,1),Hoja1!N$4,FIXED(Hoja1!H669,1),Hoja1!N$4,FIXED(Hoja1!I669,1),Hoja1!N$4,FIXED(Hoja1!J669,1),Hoja1!N$4,FIXED(Hoja1!K669,1),Hoja1!N$3)</f>
        <v>""|"5970"|"Licencias informáticas e intelectuales"|"0.0"|"0.0"|"0.0"|"0.0"|"0.0"|"0.0"|"0.0"|"0.0"</v>
      </c>
    </row>
    <row r="659" spans="1:1">
      <c r="A659" s="72" t="str">
        <f>CONCATENATE(Hoja1!N$3,IF(MID(Hoja1!B670,2,3)="000",Hoja1!B670,""),Hoja1!N$4,IF(MID(Hoja1!B670,2,3)="000","",Hoja1!B670),Hoja1!N$4,Hoja1!C670,Hoja1!N$4,FIXED(Hoja1!D670,1),Hoja1!N$4,FIXED(Hoja1!E670,1),Hoja1!N$4,FIXED(Hoja1!F670,1),Hoja1!N$4,FIXED(Hoja1!G670,1),Hoja1!N$4,FIXED(Hoja1!H670,1),Hoja1!N$4,FIXED(Hoja1!I670,1),Hoja1!N$4,FIXED(Hoja1!J670,1),Hoja1!N$4,FIXED(Hoja1!K670,1),Hoja1!N$3)</f>
        <v>""|"5971"|"Licencias  informáticas  e  intelectuales"|"0.0"|"0.0"|"0.0"|"0.0"|"0.0"|"0.0"|"0.0"|"0.0"</v>
      </c>
    </row>
    <row r="660" spans="1:1">
      <c r="A660" s="72" t="str">
        <f>CONCATENATE(Hoja1!N$3,IF(MID(Hoja1!B671,2,3)="000",Hoja1!B671,""),Hoja1!N$4,IF(MID(Hoja1!B671,2,3)="000","",Hoja1!B671),Hoja1!N$4,Hoja1!C671,Hoja1!N$4,FIXED(Hoja1!D671,1),Hoja1!N$4,FIXED(Hoja1!E671,1),Hoja1!N$4,FIXED(Hoja1!F671,1),Hoja1!N$4,FIXED(Hoja1!G671,1),Hoja1!N$4,FIXED(Hoja1!H671,1),Hoja1!N$4,FIXED(Hoja1!I671,1),Hoja1!N$4,FIXED(Hoja1!J671,1),Hoja1!N$4,FIXED(Hoja1!K671,1),Hoja1!N$3)</f>
        <v>""|"5980"|"Licencias industriales, comerciales y otras"|"0.0"|"0.0"|"0.0"|"0.0"|"0.0"|"0.0"|"0.0"|"0.0"</v>
      </c>
    </row>
    <row r="661" spans="1:1">
      <c r="A661" s="72" t="str">
        <f>CONCATENATE(Hoja1!N$3,IF(MID(Hoja1!B672,2,3)="000",Hoja1!B672,""),Hoja1!N$4,IF(MID(Hoja1!B672,2,3)="000","",Hoja1!B672),Hoja1!N$4,Hoja1!C672,Hoja1!N$4,FIXED(Hoja1!D672,1),Hoja1!N$4,FIXED(Hoja1!E672,1),Hoja1!N$4,FIXED(Hoja1!F672,1),Hoja1!N$4,FIXED(Hoja1!G672,1),Hoja1!N$4,FIXED(Hoja1!H672,1),Hoja1!N$4,FIXED(Hoja1!I672,1),Hoja1!N$4,FIXED(Hoja1!J672,1),Hoja1!N$4,FIXED(Hoja1!K672,1),Hoja1!N$3)</f>
        <v>""|"5981"|"Licencias industriales, comerciales y otras"|"0.0"|"0.0"|"0.0"|"0.0"|"0.0"|"0.0"|"0.0"|"0.0"</v>
      </c>
    </row>
    <row r="662" spans="1:1">
      <c r="A662" s="72" t="str">
        <f>CONCATENATE(Hoja1!N$3,IF(MID(Hoja1!B673,2,3)="000",Hoja1!B673,""),Hoja1!N$4,IF(MID(Hoja1!B673,2,3)="000","",Hoja1!B673),Hoja1!N$4,Hoja1!C673,Hoja1!N$4,FIXED(Hoja1!D673,1),Hoja1!N$4,FIXED(Hoja1!E673,1),Hoja1!N$4,FIXED(Hoja1!F673,1),Hoja1!N$4,FIXED(Hoja1!G673,1),Hoja1!N$4,FIXED(Hoja1!H673,1),Hoja1!N$4,FIXED(Hoja1!I673,1),Hoja1!N$4,FIXED(Hoja1!J673,1),Hoja1!N$4,FIXED(Hoja1!K673,1),Hoja1!N$3)</f>
        <v>""|"5990"|"Otros activos intangibles"|"0.0"|"0.0"|"0.0"|"0.0"|"0.0"|"0.0"|"0.0"|"0.0"</v>
      </c>
    </row>
    <row r="663" spans="1:1">
      <c r="A663" s="72" t="str">
        <f>CONCATENATE(Hoja1!N$3,IF(MID(Hoja1!B674,2,3)="000",Hoja1!B674,""),Hoja1!N$4,IF(MID(Hoja1!B674,2,3)="000","",Hoja1!B674),Hoja1!N$4,Hoja1!C674,Hoja1!N$4,FIXED(Hoja1!D674,1),Hoja1!N$4,FIXED(Hoja1!E674,1),Hoja1!N$4,FIXED(Hoja1!F674,1),Hoja1!N$4,FIXED(Hoja1!G674,1),Hoja1!N$4,FIXED(Hoja1!H674,1),Hoja1!N$4,FIXED(Hoja1!I674,1),Hoja1!N$4,FIXED(Hoja1!J674,1),Hoja1!N$4,FIXED(Hoja1!K674,1),Hoja1!N$3)</f>
        <v>""|"5991"|"Otros activos intangibles"|"0.0"|"0.0"|"0.0"|"0.0"|"0.0"|"0.0"|"0.0"|"0.0"</v>
      </c>
    </row>
    <row r="664" spans="1:1">
      <c r="A664" s="72" t="str">
        <f>CONCATENATE(Hoja1!N$3,IF(MID(Hoja1!B675,2,3)="000",Hoja1!B675,""),Hoja1!N$4,IF(MID(Hoja1!B675,2,3)="000","",Hoja1!B675),Hoja1!N$4,Hoja1!C675,Hoja1!N$4,FIXED(Hoja1!D675,1),Hoja1!N$4,FIXED(Hoja1!E675,1),Hoja1!N$4,FIXED(Hoja1!F675,1),Hoja1!N$4,FIXED(Hoja1!G675,1),Hoja1!N$4,FIXED(Hoja1!H675,1),Hoja1!N$4,FIXED(Hoja1!I675,1),Hoja1!N$4,FIXED(Hoja1!J675,1),Hoja1!N$4,FIXED(Hoja1!K675,1),Hoja1!N$3)</f>
        <v>"6000"|""|"INVERSIÓN PÚBLICA"|"0.0"|"0.0"|"0.0"|"0.0"|"0.0"|"0.0"|"0.0"|"0.0"</v>
      </c>
    </row>
    <row r="665" spans="1:1">
      <c r="A665" s="72" t="str">
        <f>CONCATENATE(Hoja1!N$3,IF(MID(Hoja1!B676,2,3)="000",Hoja1!B676,""),Hoja1!N$4,IF(MID(Hoja1!B676,2,3)="000","",Hoja1!B676),Hoja1!N$4,Hoja1!C676,Hoja1!N$4,FIXED(Hoja1!D676,1),Hoja1!N$4,FIXED(Hoja1!E676,1),Hoja1!N$4,FIXED(Hoja1!F676,1),Hoja1!N$4,FIXED(Hoja1!G676,1),Hoja1!N$4,FIXED(Hoja1!H676,1),Hoja1!N$4,FIXED(Hoja1!I676,1),Hoja1!N$4,FIXED(Hoja1!J676,1),Hoja1!N$4,FIXED(Hoja1!K676,1),Hoja1!N$3)</f>
        <v>""|"6100"|"OBRA PÚBLICA EN BIENES DE DOMINIO PÚBLICO"|"0.0"|"0.0"|"0.0"|"0.0"|"0.0"|"0.0"|"0.0"|"0.0"</v>
      </c>
    </row>
    <row r="666" spans="1:1">
      <c r="A666" s="72" t="str">
        <f>CONCATENATE(Hoja1!N$3,IF(MID(Hoja1!B677,2,3)="000",Hoja1!B677,""),Hoja1!N$4,IF(MID(Hoja1!B677,2,3)="000","",Hoja1!B677),Hoja1!N$4,Hoja1!C677,Hoja1!N$4,FIXED(Hoja1!D677,1),Hoja1!N$4,FIXED(Hoja1!E677,1),Hoja1!N$4,FIXED(Hoja1!F677,1),Hoja1!N$4,FIXED(Hoja1!G677,1),Hoja1!N$4,FIXED(Hoja1!H677,1),Hoja1!N$4,FIXED(Hoja1!I677,1),Hoja1!N$4,FIXED(Hoja1!J677,1),Hoja1!N$4,FIXED(Hoja1!K677,1),Hoja1!N$3)</f>
        <v>""|"6110"|"Edificación habitacional"|"136,232,515.3"|"0.0"|"136,232,515.3"|"0.0"|"0.0"|"113,845,401.7"|"113,845,401.7"|"22,387,113.6"</v>
      </c>
    </row>
    <row r="667" spans="1:1">
      <c r="A667" s="72" t="str">
        <f>CONCATENATE(Hoja1!N$3,IF(MID(Hoja1!B678,2,3)="000",Hoja1!B678,""),Hoja1!N$4,IF(MID(Hoja1!B678,2,3)="000","",Hoja1!B678),Hoja1!N$4,Hoja1!C678,Hoja1!N$4,FIXED(Hoja1!D678,1),Hoja1!N$4,FIXED(Hoja1!E678,1),Hoja1!N$4,FIXED(Hoja1!F678,1),Hoja1!N$4,FIXED(Hoja1!G678,1),Hoja1!N$4,FIXED(Hoja1!H678,1),Hoja1!N$4,FIXED(Hoja1!I678,1),Hoja1!N$4,FIXED(Hoja1!J678,1),Hoja1!N$4,FIXED(Hoja1!K678,1),Hoja1!N$3)</f>
        <v>""|"6111"|"Edificación  habitacional"|"136,232,515.3"|"0.0"|"136,232,515.3"|"0.0"|"0.0"|"113,845,401.7"|"113,845,401.7"|"22,387,113.6"</v>
      </c>
    </row>
    <row r="668" spans="1:1">
      <c r="A668" s="72" t="str">
        <f>CONCATENATE(Hoja1!N$3,IF(MID(Hoja1!B679,2,3)="000",Hoja1!B679,""),Hoja1!N$4,IF(MID(Hoja1!B679,2,3)="000","",Hoja1!B679),Hoja1!N$4,Hoja1!C679,Hoja1!N$4,FIXED(Hoja1!D679,1),Hoja1!N$4,FIXED(Hoja1!E679,1),Hoja1!N$4,FIXED(Hoja1!F679,1),Hoja1!N$4,FIXED(Hoja1!G679,1),Hoja1!N$4,FIXED(Hoja1!H679,1),Hoja1!N$4,FIXED(Hoja1!I679,1),Hoja1!N$4,FIXED(Hoja1!J679,1),Hoja1!N$4,FIXED(Hoja1!K679,1),Hoja1!N$3)</f>
        <v>""|"6120"|"Edificación no habitacional"|"23,883,376.0"|"0.0"|"23,883,376.0"|"0.0"|"0.0"|"10,275,287.9"|"10,275,287.9"|"13,608,088.1"</v>
      </c>
    </row>
    <row r="669" spans="1:1">
      <c r="A669" s="72" t="str">
        <f>CONCATENATE(Hoja1!N$3,IF(MID(Hoja1!B680,2,3)="000",Hoja1!B680,""),Hoja1!N$4,IF(MID(Hoja1!B680,2,3)="000","",Hoja1!B680),Hoja1!N$4,Hoja1!C680,Hoja1!N$4,FIXED(Hoja1!D680,1),Hoja1!N$4,FIXED(Hoja1!E680,1),Hoja1!N$4,FIXED(Hoja1!F680,1),Hoja1!N$4,FIXED(Hoja1!G680,1),Hoja1!N$4,FIXED(Hoja1!H680,1),Hoja1!N$4,FIXED(Hoja1!I680,1),Hoja1!N$4,FIXED(Hoja1!J680,1),Hoja1!N$4,FIXED(Hoja1!K680,1),Hoja1!N$3)</f>
        <v>""|"6121"|"Convenios  y  aportaciones"|"23,883,376.0"|"0.0"|"23,883,376.0"|"0.0"|"0.0"|"10,275,287.9"|"10,275,287.9"|"13,608,088.1"</v>
      </c>
    </row>
    <row r="670" spans="1:1">
      <c r="A670" s="72" t="str">
        <f>CONCATENATE(Hoja1!N$3,IF(MID(Hoja1!B681,2,3)="000",Hoja1!B681,""),Hoja1!N$4,IF(MID(Hoja1!B681,2,3)="000","",Hoja1!B681),Hoja1!N$4,Hoja1!C681,Hoja1!N$4,FIXED(Hoja1!D681,1),Hoja1!N$4,FIXED(Hoja1!E681,1),Hoja1!N$4,FIXED(Hoja1!F681,1),Hoja1!N$4,FIXED(Hoja1!G681,1),Hoja1!N$4,FIXED(Hoja1!H681,1),Hoja1!N$4,FIXED(Hoja1!I681,1),Hoja1!N$4,FIXED(Hoja1!J681,1),Hoja1!N$4,FIXED(Hoja1!K681,1),Hoja1!N$3)</f>
        <v>""|"6122"|"Obra estatal o municipal"|"33,622,028.5"|"0.0"|"33,622,028.5"|"0.0"|"0.0"|"36,113,625.0"|"36,113,625.0"|"-2,491,596.6"</v>
      </c>
    </row>
    <row r="671" spans="1:1">
      <c r="A671" s="72" t="str">
        <f>CONCATENATE(Hoja1!N$3,IF(MID(Hoja1!B682,2,3)="000",Hoja1!B682,""),Hoja1!N$4,IF(MID(Hoja1!B682,2,3)="000","",Hoja1!B682),Hoja1!N$4,Hoja1!C682,Hoja1!N$4,FIXED(Hoja1!D682,1),Hoja1!N$4,FIXED(Hoja1!E682,1),Hoja1!N$4,FIXED(Hoja1!F682,1),Hoja1!N$4,FIXED(Hoja1!G682,1),Hoja1!N$4,FIXED(Hoja1!H682,1),Hoja1!N$4,FIXED(Hoja1!I682,1),Hoja1!N$4,FIXED(Hoja1!J682,1),Hoja1!N$4,FIXED(Hoja1!K682,1),Hoja1!N$3)</f>
        <v>""|"6123"|"Supervisión  y  control  de  la  obra  pública"|"0.0"|"0.0"|"0.0"|"0.0"|"0.0"|"0.0"|"0.0"|"0.0"</v>
      </c>
    </row>
    <row r="672" spans="1:1">
      <c r="A672" s="72" t="str">
        <f>CONCATENATE(Hoja1!N$3,IF(MID(Hoja1!B683,2,3)="000",Hoja1!B683,""),Hoja1!N$4,IF(MID(Hoja1!B683,2,3)="000","",Hoja1!B683),Hoja1!N$4,Hoja1!C683,Hoja1!N$4,FIXED(Hoja1!D683,1),Hoja1!N$4,FIXED(Hoja1!E683,1),Hoja1!N$4,FIXED(Hoja1!F683,1),Hoja1!N$4,FIXED(Hoja1!G683,1),Hoja1!N$4,FIXED(Hoja1!H683,1),Hoja1!N$4,FIXED(Hoja1!I683,1),Hoja1!N$4,FIXED(Hoja1!J683,1),Hoja1!N$4,FIXED(Hoja1!K683,1),Hoja1!N$3)</f>
        <v>""|"6124"|"Transferencias a organismos auxiliares y subsidios a municipios"|"0.0"|"0.0"|"0.0"|"0.0"|"0.0"|"0.0"|"0.0"|"0.0"</v>
      </c>
    </row>
    <row r="673" spans="1:1">
      <c r="A673" s="72" t="str">
        <f>CONCATENATE(Hoja1!N$3,IF(MID(Hoja1!B684,2,3)="000",Hoja1!B684,""),Hoja1!N$4,IF(MID(Hoja1!B684,2,3)="000","",Hoja1!B684),Hoja1!N$4,Hoja1!C684,Hoja1!N$4,FIXED(Hoja1!D684,1),Hoja1!N$4,FIXED(Hoja1!E684,1),Hoja1!N$4,FIXED(Hoja1!F684,1),Hoja1!N$4,FIXED(Hoja1!G684,1),Hoja1!N$4,FIXED(Hoja1!H684,1),Hoja1!N$4,FIXED(Hoja1!I684,1),Hoja1!N$4,FIXED(Hoja1!J684,1),Hoja1!N$4,FIXED(Hoja1!K684,1),Hoja1!N$3)</f>
        <v>""|"6125"|"Ejecución de obras por administración"|"0.0"|"0.0"|"0.0"|"0.0"|"0.0"|"0.0"|"0.0"|"0.0"</v>
      </c>
    </row>
    <row r="674" spans="1:1">
      <c r="A674" s="72" t="str">
        <f>CONCATENATE(Hoja1!N$3,IF(MID(Hoja1!B685,2,3)="000",Hoja1!B685,""),Hoja1!N$4,IF(MID(Hoja1!B685,2,3)="000","",Hoja1!B685),Hoja1!N$4,Hoja1!C685,Hoja1!N$4,FIXED(Hoja1!D685,1),Hoja1!N$4,FIXED(Hoja1!E685,1),Hoja1!N$4,FIXED(Hoja1!F685,1),Hoja1!N$4,FIXED(Hoja1!G685,1),Hoja1!N$4,FIXED(Hoja1!H685,1),Hoja1!N$4,FIXED(Hoja1!I685,1),Hoja1!N$4,FIXED(Hoja1!J685,1),Hoja1!N$4,FIXED(Hoja1!K685,1),Hoja1!N$3)</f>
        <v>""|"6126"|"Indemnizaciones  por  expropiación  o  adjudicación"|"0.0"|"0.0"|"0.0"|"0.0"|"0.0"|"0.0"|"0.0"|"0.0"</v>
      </c>
    </row>
    <row r="675" spans="1:1">
      <c r="A675" s="72" t="str">
        <f>CONCATENATE(Hoja1!N$3,IF(MID(Hoja1!B686,2,3)="000",Hoja1!B686,""),Hoja1!N$4,IF(MID(Hoja1!B686,2,3)="000","",Hoja1!B686),Hoja1!N$4,Hoja1!C686,Hoja1!N$4,FIXED(Hoja1!D686,1),Hoja1!N$4,FIXED(Hoja1!E686,1),Hoja1!N$4,FIXED(Hoja1!F686,1),Hoja1!N$4,FIXED(Hoja1!G686,1),Hoja1!N$4,FIXED(Hoja1!H686,1),Hoja1!N$4,FIXED(Hoja1!I686,1),Hoja1!N$4,FIXED(Hoja1!J686,1),Hoja1!N$4,FIXED(Hoja1!K686,1),Hoja1!N$3)</f>
        <v>""|"6127"|"Arrendamiento de maquinaria, equipo e instalaciones (locales)"|"33,622,028.5"|"0.0"|"33,622,028.5"|"0.0"|"0.0"|"36,113,625.0"|"36,113,625.0"|"-2,491,596.6"</v>
      </c>
    </row>
    <row r="676" spans="1:1">
      <c r="A676" s="72" t="str">
        <f>CONCATENATE(Hoja1!N$3,IF(MID(Hoja1!B687,2,3)="000",Hoja1!B687,""),Hoja1!N$4,IF(MID(Hoja1!B687,2,3)="000","",Hoja1!B687),Hoja1!N$4,Hoja1!C687,Hoja1!N$4,FIXED(Hoja1!D687,1),Hoja1!N$4,FIXED(Hoja1!E687,1),Hoja1!N$4,FIXED(Hoja1!F687,1),Hoja1!N$4,FIXED(Hoja1!G687,1),Hoja1!N$4,FIXED(Hoja1!H687,1),Hoja1!N$4,FIXED(Hoja1!I687,1),Hoja1!N$4,FIXED(Hoja1!J687,1),Hoja1!N$4,FIXED(Hoja1!K687,1),Hoja1!N$3)</f>
        <v>""|"6128"|"Apoyos a obras de bienestar social"|"0.0"|"0.0"|"0.0"|"0.0"|"0.0"|"0.0"|"0.0"|"0.0"</v>
      </c>
    </row>
    <row r="677" spans="1:1">
      <c r="A677" s="72" t="str">
        <f>CONCATENATE(Hoja1!N$3,IF(MID(Hoja1!B688,2,3)="000",Hoja1!B688,""),Hoja1!N$4,IF(MID(Hoja1!B688,2,3)="000","",Hoja1!B688),Hoja1!N$4,Hoja1!C688,Hoja1!N$4,FIXED(Hoja1!D688,1),Hoja1!N$4,FIXED(Hoja1!E688,1),Hoja1!N$4,FIXED(Hoja1!F688,1),Hoja1!N$4,FIXED(Hoja1!G688,1),Hoja1!N$4,FIXED(Hoja1!H688,1),Hoja1!N$4,FIXED(Hoja1!I688,1),Hoja1!N$4,FIXED(Hoja1!J688,1),Hoja1!N$4,FIXED(Hoja1!K688,1),Hoja1!N$3)</f>
        <v>""|"6129"|"Estudios de preinversión"|"0.0"|"0.0"|"0.0"|"0.0"|"0.0"|"0.0"|"0.0"|"0.0"</v>
      </c>
    </row>
    <row r="678" spans="1:1">
      <c r="A678" s="72" t="str">
        <f>CONCATENATE(Hoja1!N$3,IF(MID(Hoja1!B689,2,3)="000",Hoja1!B689,""),Hoja1!N$4,IF(MID(Hoja1!B689,2,3)="000","",Hoja1!B689),Hoja1!N$4,Hoja1!C689,Hoja1!N$4,FIXED(Hoja1!D689,1),Hoja1!N$4,FIXED(Hoja1!E689,1),Hoja1!N$4,FIXED(Hoja1!F689,1),Hoja1!N$4,FIXED(Hoja1!G689,1),Hoja1!N$4,FIXED(Hoja1!H689,1),Hoja1!N$4,FIXED(Hoja1!I689,1),Hoja1!N$4,FIXED(Hoja1!J689,1),Hoja1!N$4,FIXED(Hoja1!K689,1),Hoja1!N$3)</f>
        <v>""|"6130"|"Construcción de obras para el abastecimiento de agua, petróleo, gas, electricidad y telecomunicaciones"|"0.0"|"0.0"|"0.0"|"0.0"|"0.0"|"0.0"|"0.0"|"0.0"</v>
      </c>
    </row>
    <row r="679" spans="1:1">
      <c r="A679" s="72" t="str">
        <f>CONCATENATE(Hoja1!N$3,IF(MID(Hoja1!B690,2,3)="000",Hoja1!B690,""),Hoja1!N$4,IF(MID(Hoja1!B690,2,3)="000","",Hoja1!B690),Hoja1!N$4,Hoja1!C690,Hoja1!N$4,FIXED(Hoja1!D690,1),Hoja1!N$4,FIXED(Hoja1!E690,1),Hoja1!N$4,FIXED(Hoja1!F690,1),Hoja1!N$4,FIXED(Hoja1!G690,1),Hoja1!N$4,FIXED(Hoja1!H690,1),Hoja1!N$4,FIXED(Hoja1!I690,1),Hoja1!N$4,FIXED(Hoja1!J690,1),Hoja1!N$4,FIXED(Hoja1!K690,1),Hoja1!N$3)</f>
        <v>""|"6131"|"Convenios  y  aportaciones"|"0.0"|"0.0"|"0.0"|"0.0"|"0.0"|"0.0"|"0.0"|"0.0"</v>
      </c>
    </row>
    <row r="680" spans="1:1">
      <c r="A680" s="72" t="str">
        <f>CONCATENATE(Hoja1!N$3,IF(MID(Hoja1!B691,2,3)="000",Hoja1!B691,""),Hoja1!N$4,IF(MID(Hoja1!B691,2,3)="000","",Hoja1!B691),Hoja1!N$4,Hoja1!C691,Hoja1!N$4,FIXED(Hoja1!D691,1),Hoja1!N$4,FIXED(Hoja1!E691,1),Hoja1!N$4,FIXED(Hoja1!F691,1),Hoja1!N$4,FIXED(Hoja1!G691,1),Hoja1!N$4,FIXED(Hoja1!H691,1),Hoja1!N$4,FIXED(Hoja1!I691,1),Hoja1!N$4,FIXED(Hoja1!J691,1),Hoja1!N$4,FIXED(Hoja1!K691,1),Hoja1!N$3)</f>
        <v>""|"6132"|"Obra estatal o municipal"|"7,127,110.8"|"0.0"|"7,127,110.8"|"0.0"|"0.0"|"7,788,451.2"|"7,788,451.2"|"-661,340.4"</v>
      </c>
    </row>
    <row r="681" spans="1:1">
      <c r="A681" s="72" t="str">
        <f>CONCATENATE(Hoja1!N$3,IF(MID(Hoja1!B692,2,3)="000",Hoja1!B692,""),Hoja1!N$4,IF(MID(Hoja1!B692,2,3)="000","",Hoja1!B692),Hoja1!N$4,Hoja1!C692,Hoja1!N$4,FIXED(Hoja1!D692,1),Hoja1!N$4,FIXED(Hoja1!E692,1),Hoja1!N$4,FIXED(Hoja1!F692,1),Hoja1!N$4,FIXED(Hoja1!G692,1),Hoja1!N$4,FIXED(Hoja1!H692,1),Hoja1!N$4,FIXED(Hoja1!I692,1),Hoja1!N$4,FIXED(Hoja1!J692,1),Hoja1!N$4,FIXED(Hoja1!K692,1),Hoja1!N$3)</f>
        <v>""|"6133"|"Supervisión  y  control  de  la  obra  pública"|"0.0"|"0.0"|"0.0"|"0.0"|"0.0"|"0.0"|"0.0"|"0.0"</v>
      </c>
    </row>
    <row r="682" spans="1:1">
      <c r="A682" s="72" t="str">
        <f>CONCATENATE(Hoja1!N$3,IF(MID(Hoja1!B693,2,3)="000",Hoja1!B693,""),Hoja1!N$4,IF(MID(Hoja1!B693,2,3)="000","",Hoja1!B693),Hoja1!N$4,Hoja1!C693,Hoja1!N$4,FIXED(Hoja1!D693,1),Hoja1!N$4,FIXED(Hoja1!E693,1),Hoja1!N$4,FIXED(Hoja1!F693,1),Hoja1!N$4,FIXED(Hoja1!G693,1),Hoja1!N$4,FIXED(Hoja1!H693,1),Hoja1!N$4,FIXED(Hoja1!I693,1),Hoja1!N$4,FIXED(Hoja1!J693,1),Hoja1!N$4,FIXED(Hoja1!K693,1),Hoja1!N$3)</f>
        <v>""|"6134"|"Transferencias a organismos auxiliares y subsidios a municipios"|"0.0"|"0.0"|"0.0"|"0.0"|"0.0"|"0.0"|"0.0"|"0.0"</v>
      </c>
    </row>
    <row r="683" spans="1:1">
      <c r="A683" s="72" t="str">
        <f>CONCATENATE(Hoja1!N$3,IF(MID(Hoja1!B694,2,3)="000",Hoja1!B694,""),Hoja1!N$4,IF(MID(Hoja1!B694,2,3)="000","",Hoja1!B694),Hoja1!N$4,Hoja1!C694,Hoja1!N$4,FIXED(Hoja1!D694,1),Hoja1!N$4,FIXED(Hoja1!E694,1),Hoja1!N$4,FIXED(Hoja1!F694,1),Hoja1!N$4,FIXED(Hoja1!G694,1),Hoja1!N$4,FIXED(Hoja1!H694,1),Hoja1!N$4,FIXED(Hoja1!I694,1),Hoja1!N$4,FIXED(Hoja1!J694,1),Hoja1!N$4,FIXED(Hoja1!K694,1),Hoja1!N$3)</f>
        <v>""|"6135"|"Ejecución de obras por administración"|"0.0"|"0.0"|"0.0"|"0.0"|"0.0"|"0.0"|"0.0"|"0.0"</v>
      </c>
    </row>
    <row r="684" spans="1:1">
      <c r="A684" s="72" t="str">
        <f>CONCATENATE(Hoja1!N$3,IF(MID(Hoja1!B695,2,3)="000",Hoja1!B695,""),Hoja1!N$4,IF(MID(Hoja1!B695,2,3)="000","",Hoja1!B695),Hoja1!N$4,Hoja1!C695,Hoja1!N$4,FIXED(Hoja1!D695,1),Hoja1!N$4,FIXED(Hoja1!E695,1),Hoja1!N$4,FIXED(Hoja1!F695,1),Hoja1!N$4,FIXED(Hoja1!G695,1),Hoja1!N$4,FIXED(Hoja1!H695,1),Hoja1!N$4,FIXED(Hoja1!I695,1),Hoja1!N$4,FIXED(Hoja1!J695,1),Hoja1!N$4,FIXED(Hoja1!K695,1),Hoja1!N$3)</f>
        <v>""|"6136"|"Indemnizaciones  por  expropiación  o  adjudicación"|"0.0"|"0.0"|"0.0"|"0.0"|"0.0"|"0.0"|"0.0"|"0.0"</v>
      </c>
    </row>
    <row r="685" spans="1:1">
      <c r="A685" s="72" t="str">
        <f>CONCATENATE(Hoja1!N$3,IF(MID(Hoja1!B696,2,3)="000",Hoja1!B696,""),Hoja1!N$4,IF(MID(Hoja1!B696,2,3)="000","",Hoja1!B696),Hoja1!N$4,Hoja1!C696,Hoja1!N$4,FIXED(Hoja1!D696,1),Hoja1!N$4,FIXED(Hoja1!E696,1),Hoja1!N$4,FIXED(Hoja1!F696,1),Hoja1!N$4,FIXED(Hoja1!G696,1),Hoja1!N$4,FIXED(Hoja1!H696,1),Hoja1!N$4,FIXED(Hoja1!I696,1),Hoja1!N$4,FIXED(Hoja1!J696,1),Hoja1!N$4,FIXED(Hoja1!K696,1),Hoja1!N$3)</f>
        <v>""|"6137"|"Arrendamiento de maquinaria, equipo e instalaciones (locales)"|"7,127,110.8"|"0.0"|"7,127,110.8"|"0.0"|"0.0"|"7,788,451.2"|"7,788,451.2"|"-661,340.4"</v>
      </c>
    </row>
    <row r="686" spans="1:1">
      <c r="A686" s="72" t="str">
        <f>CONCATENATE(Hoja1!N$3,IF(MID(Hoja1!B697,2,3)="000",Hoja1!B697,""),Hoja1!N$4,IF(MID(Hoja1!B697,2,3)="000","",Hoja1!B697),Hoja1!N$4,Hoja1!C697,Hoja1!N$4,FIXED(Hoja1!D697,1),Hoja1!N$4,FIXED(Hoja1!E697,1),Hoja1!N$4,FIXED(Hoja1!F697,1),Hoja1!N$4,FIXED(Hoja1!G697,1),Hoja1!N$4,FIXED(Hoja1!H697,1),Hoja1!N$4,FIXED(Hoja1!I697,1),Hoja1!N$4,FIXED(Hoja1!J697,1),Hoja1!N$4,FIXED(Hoja1!K697,1),Hoja1!N$3)</f>
        <v>""|"6138"|"Estudios de preinversión"|"0.0"|"0.0"|"0.0"|"0.0"|"0.0"|"0.0"|"0.0"|"0.0"</v>
      </c>
    </row>
    <row r="687" spans="1:1">
      <c r="A687" s="72" t="str">
        <f>CONCATENATE(Hoja1!N$3,IF(MID(Hoja1!B698,2,3)="000",Hoja1!B698,""),Hoja1!N$4,IF(MID(Hoja1!B698,2,3)="000","",Hoja1!B698),Hoja1!N$4,Hoja1!C698,Hoja1!N$4,FIXED(Hoja1!D698,1),Hoja1!N$4,FIXED(Hoja1!E698,1),Hoja1!N$4,FIXED(Hoja1!F698,1),Hoja1!N$4,FIXED(Hoja1!G698,1),Hoja1!N$4,FIXED(Hoja1!H698,1),Hoja1!N$4,FIXED(Hoja1!I698,1),Hoja1!N$4,FIXED(Hoja1!J698,1),Hoja1!N$4,FIXED(Hoja1!K698,1),Hoja1!N$3)</f>
        <v>""|"6139"|"Reparación y mantenimiento de infraestructura hidráulica"|"0.0"|"0.0"|"0.0"|"0.0"|"0.0"|"0.0"|"0.0"|"0.0"</v>
      </c>
    </row>
    <row r="688" spans="1:1">
      <c r="A688" s="72" t="str">
        <f>CONCATENATE(Hoja1!N$3,IF(MID(Hoja1!B699,2,3)="000",Hoja1!B699,""),Hoja1!N$4,IF(MID(Hoja1!B699,2,3)="000","",Hoja1!B699),Hoja1!N$4,Hoja1!C699,Hoja1!N$4,FIXED(Hoja1!D699,1),Hoja1!N$4,FIXED(Hoja1!E699,1),Hoja1!N$4,FIXED(Hoja1!F699,1),Hoja1!N$4,FIXED(Hoja1!G699,1),Hoja1!N$4,FIXED(Hoja1!H699,1),Hoja1!N$4,FIXED(Hoja1!I699,1),Hoja1!N$4,FIXED(Hoja1!J699,1),Hoja1!N$4,FIXED(Hoja1!K699,1),Hoja1!N$3)</f>
        <v>""|"6140"|"División de terrenos y construcción de obras de urbanización"|"0.0"|"0.0"|"0.0"|"0.0"|"0.0"|"0.0"|"0.0"|"0.0"</v>
      </c>
    </row>
    <row r="689" spans="1:1">
      <c r="A689" s="72" t="str">
        <f>CONCATENATE(Hoja1!N$3,IF(MID(Hoja1!B700,2,3)="000",Hoja1!B700,""),Hoja1!N$4,IF(MID(Hoja1!B700,2,3)="000","",Hoja1!B700),Hoja1!N$4,Hoja1!C700,Hoja1!N$4,FIXED(Hoja1!D700,1),Hoja1!N$4,FIXED(Hoja1!E700,1),Hoja1!N$4,FIXED(Hoja1!F700,1),Hoja1!N$4,FIXED(Hoja1!G700,1),Hoja1!N$4,FIXED(Hoja1!H700,1),Hoja1!N$4,FIXED(Hoja1!I700,1),Hoja1!N$4,FIXED(Hoja1!J700,1),Hoja1!N$4,FIXED(Hoja1!K700,1),Hoja1!N$3)</f>
        <v>""|"6141"|"División de terrenos y construcción de obras de urbanización"|"0.0"|"0.0"|"0.0"|"0.0"|"0.0"|"0.0"|"0.0"|"0.0"</v>
      </c>
    </row>
    <row r="690" spans="1:1">
      <c r="A690" s="72" t="str">
        <f>CONCATENATE(Hoja1!N$3,IF(MID(Hoja1!B701,2,3)="000",Hoja1!B701,""),Hoja1!N$4,IF(MID(Hoja1!B701,2,3)="000","",Hoja1!B701),Hoja1!N$4,Hoja1!C701,Hoja1!N$4,FIXED(Hoja1!D701,1),Hoja1!N$4,FIXED(Hoja1!E701,1),Hoja1!N$4,FIXED(Hoja1!F701,1),Hoja1!N$4,FIXED(Hoja1!G701,1),Hoja1!N$4,FIXED(Hoja1!H701,1),Hoja1!N$4,FIXED(Hoja1!I701,1),Hoja1!N$4,FIXED(Hoja1!J701,1),Hoja1!N$4,FIXED(Hoja1!K701,1),Hoja1!N$3)</f>
        <v>""|"6150"|"Construcción de vías de comunicación"|"0.0"|"0.0"|"0.0"|"0.0"|"0.0"|"0.0"|"0.0"|"0.0"</v>
      </c>
    </row>
    <row r="691" spans="1:1">
      <c r="A691" s="72" t="str">
        <f>CONCATENATE(Hoja1!N$3,IF(MID(Hoja1!B702,2,3)="000",Hoja1!B702,""),Hoja1!N$4,IF(MID(Hoja1!B702,2,3)="000","",Hoja1!B702),Hoja1!N$4,Hoja1!C702,Hoja1!N$4,FIXED(Hoja1!D702,1),Hoja1!N$4,FIXED(Hoja1!E702,1),Hoja1!N$4,FIXED(Hoja1!F702,1),Hoja1!N$4,FIXED(Hoja1!G702,1),Hoja1!N$4,FIXED(Hoja1!H702,1),Hoja1!N$4,FIXED(Hoja1!I702,1),Hoja1!N$4,FIXED(Hoja1!J702,1),Hoja1!N$4,FIXED(Hoja1!K702,1),Hoja1!N$3)</f>
        <v>""|"6151"|"Convenios  y  aportaciones"|"0.0"|"0.0"|"0.0"|"0.0"|"0.0"|"0.0"|"0.0"|"0.0"</v>
      </c>
    </row>
    <row r="692" spans="1:1">
      <c r="A692" s="72" t="str">
        <f>CONCATENATE(Hoja1!N$3,IF(MID(Hoja1!B703,2,3)="000",Hoja1!B703,""),Hoja1!N$4,IF(MID(Hoja1!B703,2,3)="000","",Hoja1!B703),Hoja1!N$4,Hoja1!C703,Hoja1!N$4,FIXED(Hoja1!D703,1),Hoja1!N$4,FIXED(Hoja1!E703,1),Hoja1!N$4,FIXED(Hoja1!F703,1),Hoja1!N$4,FIXED(Hoja1!G703,1),Hoja1!N$4,FIXED(Hoja1!H703,1),Hoja1!N$4,FIXED(Hoja1!I703,1),Hoja1!N$4,FIXED(Hoja1!J703,1),Hoja1!N$4,FIXED(Hoja1!K703,1),Hoja1!N$3)</f>
        <v>""|"6152"|"Obra estatal o municipal"|"71,600,000.0"|"0.0"|"71,600,000.0"|"0.0"|"0.0"|"59,668,037.6"|"59,668,037.6"|"11,931,962.4"</v>
      </c>
    </row>
    <row r="693" spans="1:1">
      <c r="A693" s="72" t="str">
        <f>CONCATENATE(Hoja1!N$3,IF(MID(Hoja1!B704,2,3)="000",Hoja1!B704,""),Hoja1!N$4,IF(MID(Hoja1!B704,2,3)="000","",Hoja1!B704),Hoja1!N$4,Hoja1!C704,Hoja1!N$4,FIXED(Hoja1!D704,1),Hoja1!N$4,FIXED(Hoja1!E704,1),Hoja1!N$4,FIXED(Hoja1!F704,1),Hoja1!N$4,FIXED(Hoja1!G704,1),Hoja1!N$4,FIXED(Hoja1!H704,1),Hoja1!N$4,FIXED(Hoja1!I704,1),Hoja1!N$4,FIXED(Hoja1!J704,1),Hoja1!N$4,FIXED(Hoja1!K704,1),Hoja1!N$3)</f>
        <v>""|"6153"|"Supervisión  y  control  de  la  obra  pública"|"0.0"|"0.0"|"0.0"|"0.0"|"0.0"|"0.0"|"0.0"|"0.0"</v>
      </c>
    </row>
    <row r="694" spans="1:1">
      <c r="A694" s="72" t="str">
        <f>CONCATENATE(Hoja1!N$3,IF(MID(Hoja1!B705,2,3)="000",Hoja1!B705,""),Hoja1!N$4,IF(MID(Hoja1!B705,2,3)="000","",Hoja1!B705),Hoja1!N$4,Hoja1!C705,Hoja1!N$4,FIXED(Hoja1!D705,1),Hoja1!N$4,FIXED(Hoja1!E705,1),Hoja1!N$4,FIXED(Hoja1!F705,1),Hoja1!N$4,FIXED(Hoja1!G705,1),Hoja1!N$4,FIXED(Hoja1!H705,1),Hoja1!N$4,FIXED(Hoja1!I705,1),Hoja1!N$4,FIXED(Hoja1!J705,1),Hoja1!N$4,FIXED(Hoja1!K705,1),Hoja1!N$3)</f>
        <v>""|"6154"|"Transferencias a organismos auxiliares y subsidios a municipios"|"0.0"|"0.0"|"0.0"|"0.0"|"0.0"|"0.0"|"0.0"|"0.0"</v>
      </c>
    </row>
    <row r="695" spans="1:1">
      <c r="A695" s="72" t="str">
        <f>CONCATENATE(Hoja1!N$3,IF(MID(Hoja1!B706,2,3)="000",Hoja1!B706,""),Hoja1!N$4,IF(MID(Hoja1!B706,2,3)="000","",Hoja1!B706),Hoja1!N$4,Hoja1!C706,Hoja1!N$4,FIXED(Hoja1!D706,1),Hoja1!N$4,FIXED(Hoja1!E706,1),Hoja1!N$4,FIXED(Hoja1!F706,1),Hoja1!N$4,FIXED(Hoja1!G706,1),Hoja1!N$4,FIXED(Hoja1!H706,1),Hoja1!N$4,FIXED(Hoja1!I706,1),Hoja1!N$4,FIXED(Hoja1!J706,1),Hoja1!N$4,FIXED(Hoja1!K706,1),Hoja1!N$3)</f>
        <v>""|"6155"|"Ejecución de obras por administración"|"0.0"|"0.0"|"0.0"|"0.0"|"0.0"|"0.0"|"0.0"|"0.0"</v>
      </c>
    </row>
    <row r="696" spans="1:1">
      <c r="A696" s="72" t="str">
        <f>CONCATENATE(Hoja1!N$3,IF(MID(Hoja1!B707,2,3)="000",Hoja1!B707,""),Hoja1!N$4,IF(MID(Hoja1!B707,2,3)="000","",Hoja1!B707),Hoja1!N$4,Hoja1!C707,Hoja1!N$4,FIXED(Hoja1!D707,1),Hoja1!N$4,FIXED(Hoja1!E707,1),Hoja1!N$4,FIXED(Hoja1!F707,1),Hoja1!N$4,FIXED(Hoja1!G707,1),Hoja1!N$4,FIXED(Hoja1!H707,1),Hoja1!N$4,FIXED(Hoja1!I707,1),Hoja1!N$4,FIXED(Hoja1!J707,1),Hoja1!N$4,FIXED(Hoja1!K707,1),Hoja1!N$3)</f>
        <v>""|"6156"|"Indemnizaciones  por  expropiación  o  adjudicación"|"0.0"|"0.0"|"0.0"|"0.0"|"0.0"|"0.0"|"0.0"|"0.0"</v>
      </c>
    </row>
    <row r="697" spans="1:1">
      <c r="A697" s="72" t="str">
        <f>CONCATENATE(Hoja1!N$3,IF(MID(Hoja1!B708,2,3)="000",Hoja1!B708,""),Hoja1!N$4,IF(MID(Hoja1!B708,2,3)="000","",Hoja1!B708),Hoja1!N$4,Hoja1!C708,Hoja1!N$4,FIXED(Hoja1!D708,1),Hoja1!N$4,FIXED(Hoja1!E708,1),Hoja1!N$4,FIXED(Hoja1!F708,1),Hoja1!N$4,FIXED(Hoja1!G708,1),Hoja1!N$4,FIXED(Hoja1!H708,1),Hoja1!N$4,FIXED(Hoja1!I708,1),Hoja1!N$4,FIXED(Hoja1!J708,1),Hoja1!N$4,FIXED(Hoja1!K708,1),Hoja1!N$3)</f>
        <v>""|"6157"|"Arrendamiento de maquinaria, equipo e instalaciones (locales)"|"71,600,000.0"|"0.0"|"71,600,000.0"|"0.0"|"0.0"|"59,668,037.6"|"59,668,037.6"|"11,931,962.4"</v>
      </c>
    </row>
    <row r="698" spans="1:1">
      <c r="A698" s="72" t="str">
        <f>CONCATENATE(Hoja1!N$3,IF(MID(Hoja1!B709,2,3)="000",Hoja1!B709,""),Hoja1!N$4,IF(MID(Hoja1!B709,2,3)="000","",Hoja1!B709),Hoja1!N$4,Hoja1!C709,Hoja1!N$4,FIXED(Hoja1!D709,1),Hoja1!N$4,FIXED(Hoja1!E709,1),Hoja1!N$4,FIXED(Hoja1!F709,1),Hoja1!N$4,FIXED(Hoja1!G709,1),Hoja1!N$4,FIXED(Hoja1!H709,1),Hoja1!N$4,FIXED(Hoja1!I709,1),Hoja1!N$4,FIXED(Hoja1!J709,1),Hoja1!N$4,FIXED(Hoja1!K709,1),Hoja1!N$3)</f>
        <v>""|"6158"|"Estudios de preinversión"|"0.0"|"0.0"|"0.0"|"0.0"|"0.0"|"0.0"|"0.0"|"0.0"</v>
      </c>
    </row>
    <row r="699" spans="1:1">
      <c r="A699" s="72" t="str">
        <f>CONCATENATE(Hoja1!N$3,IF(MID(Hoja1!B710,2,3)="000",Hoja1!B710,""),Hoja1!N$4,IF(MID(Hoja1!B710,2,3)="000","",Hoja1!B710),Hoja1!N$4,Hoja1!C710,Hoja1!N$4,FIXED(Hoja1!D710,1),Hoja1!N$4,FIXED(Hoja1!E710,1),Hoja1!N$4,FIXED(Hoja1!F710,1),Hoja1!N$4,FIXED(Hoja1!G710,1),Hoja1!N$4,FIXED(Hoja1!H710,1),Hoja1!N$4,FIXED(Hoja1!I710,1),Hoja1!N$4,FIXED(Hoja1!J710,1),Hoja1!N$4,FIXED(Hoja1!K710,1),Hoja1!N$3)</f>
        <v>""|"6159"|"Reparación y mantenimiento de vialidades y alumbrado"|"0.0"|"0.0"|"0.0"|"0.0"|"0.0"|"0.0"|"0.0"|"0.0"</v>
      </c>
    </row>
    <row r="700" spans="1:1">
      <c r="A700" s="72" t="str">
        <f>CONCATENATE(Hoja1!N$3,IF(MID(Hoja1!B711,2,3)="000",Hoja1!B711,""),Hoja1!N$4,IF(MID(Hoja1!B711,2,3)="000","",Hoja1!B711),Hoja1!N$4,Hoja1!C711,Hoja1!N$4,FIXED(Hoja1!D711,1),Hoja1!N$4,FIXED(Hoja1!E711,1),Hoja1!N$4,FIXED(Hoja1!F711,1),Hoja1!N$4,FIXED(Hoja1!G711,1),Hoja1!N$4,FIXED(Hoja1!H711,1),Hoja1!N$4,FIXED(Hoja1!I711,1),Hoja1!N$4,FIXED(Hoja1!J711,1),Hoja1!N$4,FIXED(Hoja1!K711,1),Hoja1!N$3)</f>
        <v>""|"6160"|"Otras construcciones de ingeniería civil u obra pesada"|"0.0"|"0.0"|"0.0"|"0.0"|"0.0"|"0.0"|"0.0"|"0.0"</v>
      </c>
    </row>
    <row r="701" spans="1:1">
      <c r="A701" s="72" t="str">
        <f>CONCATENATE(Hoja1!N$3,IF(MID(Hoja1!B712,2,3)="000",Hoja1!B712,""),Hoja1!N$4,IF(MID(Hoja1!B712,2,3)="000","",Hoja1!B712),Hoja1!N$4,Hoja1!C712,Hoja1!N$4,FIXED(Hoja1!D712,1),Hoja1!N$4,FIXED(Hoja1!E712,1),Hoja1!N$4,FIXED(Hoja1!F712,1),Hoja1!N$4,FIXED(Hoja1!G712,1),Hoja1!N$4,FIXED(Hoja1!H712,1),Hoja1!N$4,FIXED(Hoja1!I712,1),Hoja1!N$4,FIXED(Hoja1!J712,1),Hoja1!N$4,FIXED(Hoja1!K712,1),Hoja1!N$3)</f>
        <v>""|"6161"|"Convenios  y  aportaciones"|"0.0"|"0.0"|"0.0"|"0.0"|"0.0"|"0.0"|"0.0"|"0.0"</v>
      </c>
    </row>
    <row r="702" spans="1:1">
      <c r="A702" s="72" t="str">
        <f>CONCATENATE(Hoja1!N$3,IF(MID(Hoja1!B713,2,3)="000",Hoja1!B713,""),Hoja1!N$4,IF(MID(Hoja1!B713,2,3)="000","",Hoja1!B713),Hoja1!N$4,Hoja1!C713,Hoja1!N$4,FIXED(Hoja1!D713,1),Hoja1!N$4,FIXED(Hoja1!E713,1),Hoja1!N$4,FIXED(Hoja1!F713,1),Hoja1!N$4,FIXED(Hoja1!G713,1),Hoja1!N$4,FIXED(Hoja1!H713,1),Hoja1!N$4,FIXED(Hoja1!I713,1),Hoja1!N$4,FIXED(Hoja1!J713,1),Hoja1!N$4,FIXED(Hoja1!K713,1),Hoja1!N$3)</f>
        <v>""|"6162"|"Obra estatal o municipal"|"0.0"|"0.0"|"0.0"|"0.0"|"0.0"|"0.0"|"0.0"|"0.0"</v>
      </c>
    </row>
    <row r="703" spans="1:1">
      <c r="A703" s="72" t="str">
        <f>CONCATENATE(Hoja1!N$3,IF(MID(Hoja1!B714,2,3)="000",Hoja1!B714,""),Hoja1!N$4,IF(MID(Hoja1!B714,2,3)="000","",Hoja1!B714),Hoja1!N$4,Hoja1!C714,Hoja1!N$4,FIXED(Hoja1!D714,1),Hoja1!N$4,FIXED(Hoja1!E714,1),Hoja1!N$4,FIXED(Hoja1!F714,1),Hoja1!N$4,FIXED(Hoja1!G714,1),Hoja1!N$4,FIXED(Hoja1!H714,1),Hoja1!N$4,FIXED(Hoja1!I714,1),Hoja1!N$4,FIXED(Hoja1!J714,1),Hoja1!N$4,FIXED(Hoja1!K714,1),Hoja1!N$3)</f>
        <v>""|"6163"|"Supervisión  y  control  de  la  obra  pública"|"0.0"|"0.0"|"0.0"|"0.0"|"0.0"|"0.0"|"0.0"|"0.0"</v>
      </c>
    </row>
    <row r="704" spans="1:1">
      <c r="A704" s="72" t="str">
        <f>CONCATENATE(Hoja1!N$3,IF(MID(Hoja1!B715,2,3)="000",Hoja1!B715,""),Hoja1!N$4,IF(MID(Hoja1!B715,2,3)="000","",Hoja1!B715),Hoja1!N$4,Hoja1!C715,Hoja1!N$4,FIXED(Hoja1!D715,1),Hoja1!N$4,FIXED(Hoja1!E715,1),Hoja1!N$4,FIXED(Hoja1!F715,1),Hoja1!N$4,FIXED(Hoja1!G715,1),Hoja1!N$4,FIXED(Hoja1!H715,1),Hoja1!N$4,FIXED(Hoja1!I715,1),Hoja1!N$4,FIXED(Hoja1!J715,1),Hoja1!N$4,FIXED(Hoja1!K715,1),Hoja1!N$3)</f>
        <v>""|"6164"|"Transferencias  a organismos auxiliares y subsidios a municipios"|"0.0"|"0.0"|"0.0"|"0.0"|"0.0"|"0.0"|"0.0"|"0.0"</v>
      </c>
    </row>
    <row r="705" spans="1:1">
      <c r="A705" s="72" t="str">
        <f>CONCATENATE(Hoja1!N$3,IF(MID(Hoja1!B716,2,3)="000",Hoja1!B716,""),Hoja1!N$4,IF(MID(Hoja1!B716,2,3)="000","",Hoja1!B716),Hoja1!N$4,Hoja1!C716,Hoja1!N$4,FIXED(Hoja1!D716,1),Hoja1!N$4,FIXED(Hoja1!E716,1),Hoja1!N$4,FIXED(Hoja1!F716,1),Hoja1!N$4,FIXED(Hoja1!G716,1),Hoja1!N$4,FIXED(Hoja1!H716,1),Hoja1!N$4,FIXED(Hoja1!I716,1),Hoja1!N$4,FIXED(Hoja1!J716,1),Hoja1!N$4,FIXED(Hoja1!K716,1),Hoja1!N$3)</f>
        <v>""|"6165"|"Ejecución de obras por administración"|"0.0"|"0.0"|"0.0"|"0.0"|"0.0"|"0.0"|"0.0"|"0.0"</v>
      </c>
    </row>
    <row r="706" spans="1:1">
      <c r="A706" s="72" t="str">
        <f>CONCATENATE(Hoja1!N$3,IF(MID(Hoja1!B717,2,3)="000",Hoja1!B717,""),Hoja1!N$4,IF(MID(Hoja1!B717,2,3)="000","",Hoja1!B717),Hoja1!N$4,Hoja1!C717,Hoja1!N$4,FIXED(Hoja1!D717,1),Hoja1!N$4,FIXED(Hoja1!E717,1),Hoja1!N$4,FIXED(Hoja1!F717,1),Hoja1!N$4,FIXED(Hoja1!G717,1),Hoja1!N$4,FIXED(Hoja1!H717,1),Hoja1!N$4,FIXED(Hoja1!I717,1),Hoja1!N$4,FIXED(Hoja1!J717,1),Hoja1!N$4,FIXED(Hoja1!K717,1),Hoja1!N$3)</f>
        <v>""|"6166"|"Indemnizaciones  por  expropiación  o  adjudicación"|"0.0"|"0.0"|"0.0"|"0.0"|"0.0"|"0.0"|"0.0"|"0.0"</v>
      </c>
    </row>
    <row r="707" spans="1:1">
      <c r="A707" s="72" t="str">
        <f>CONCATENATE(Hoja1!N$3,IF(MID(Hoja1!B718,2,3)="000",Hoja1!B718,""),Hoja1!N$4,IF(MID(Hoja1!B718,2,3)="000","",Hoja1!B718),Hoja1!N$4,Hoja1!C718,Hoja1!N$4,FIXED(Hoja1!D718,1),Hoja1!N$4,FIXED(Hoja1!E718,1),Hoja1!N$4,FIXED(Hoja1!F718,1),Hoja1!N$4,FIXED(Hoja1!G718,1),Hoja1!N$4,FIXED(Hoja1!H718,1),Hoja1!N$4,FIXED(Hoja1!I718,1),Hoja1!N$4,FIXED(Hoja1!J718,1),Hoja1!N$4,FIXED(Hoja1!K718,1),Hoja1!N$3)</f>
        <v>""|"6167"|"Arrendamiento de maquinaria, equipo e instalaciones (locales)"|"0.0"|"0.0"|"0.0"|"0.0"|"0.0"|"0.0"|"0.0"|"0.0"</v>
      </c>
    </row>
    <row r="708" spans="1:1">
      <c r="A708" s="72" t="str">
        <f>CONCATENATE(Hoja1!N$3,IF(MID(Hoja1!B719,2,3)="000",Hoja1!B719,""),Hoja1!N$4,IF(MID(Hoja1!B719,2,3)="000","",Hoja1!B719),Hoja1!N$4,Hoja1!C719,Hoja1!N$4,FIXED(Hoja1!D719,1),Hoja1!N$4,FIXED(Hoja1!E719,1),Hoja1!N$4,FIXED(Hoja1!F719,1),Hoja1!N$4,FIXED(Hoja1!G719,1),Hoja1!N$4,FIXED(Hoja1!H719,1),Hoja1!N$4,FIXED(Hoja1!I719,1),Hoja1!N$4,FIXED(Hoja1!J719,1),Hoja1!N$4,FIXED(Hoja1!K719,1),Hoja1!N$3)</f>
        <v>""|"6168"|"Estudios de preinversión"|"0.0"|"0.0"|"0.0"|"0.0"|"0.0"|"0.0"|"0.0"|"0.0"</v>
      </c>
    </row>
    <row r="709" spans="1:1">
      <c r="A709" s="72" t="str">
        <f>CONCATENATE(Hoja1!N$3,IF(MID(Hoja1!B720,2,3)="000",Hoja1!B720,""),Hoja1!N$4,IF(MID(Hoja1!B720,2,3)="000","",Hoja1!B720),Hoja1!N$4,Hoja1!C720,Hoja1!N$4,FIXED(Hoja1!D720,1),Hoja1!N$4,FIXED(Hoja1!E720,1),Hoja1!N$4,FIXED(Hoja1!F720,1),Hoja1!N$4,FIXED(Hoja1!G720,1),Hoja1!N$4,FIXED(Hoja1!H720,1),Hoja1!N$4,FIXED(Hoja1!I720,1),Hoja1!N$4,FIXED(Hoja1!J720,1),Hoja1!N$4,FIXED(Hoja1!K720,1),Hoja1!N$3)</f>
        <v>""|"6170"|"Instalaciones y equipamiento en construcciones"|"0.0"|"0.0"|"0.0"|"0.0"|"0.0"|"0.0"|"0.0"|"0.0"</v>
      </c>
    </row>
    <row r="710" spans="1:1">
      <c r="A710" s="72" t="str">
        <f>CONCATENATE(Hoja1!N$3,IF(MID(Hoja1!B721,2,3)="000",Hoja1!B721,""),Hoja1!N$4,IF(MID(Hoja1!B721,2,3)="000","",Hoja1!B721),Hoja1!N$4,Hoja1!C721,Hoja1!N$4,FIXED(Hoja1!D721,1),Hoja1!N$4,FIXED(Hoja1!E721,1),Hoja1!N$4,FIXED(Hoja1!F721,1),Hoja1!N$4,FIXED(Hoja1!G721,1),Hoja1!N$4,FIXED(Hoja1!H721,1),Hoja1!N$4,FIXED(Hoja1!I721,1),Hoja1!N$4,FIXED(Hoja1!J721,1),Hoja1!N$4,FIXED(Hoja1!K721,1),Hoja1!N$3)</f>
        <v>""|"6171"|"Instalaciones   y   equipamiento   en   construcciones"|"0.0"|"0.0"|"0.0"|"0.0"|"0.0"|"0.0"|"0.0"|"0.0"</v>
      </c>
    </row>
    <row r="711" spans="1:1">
      <c r="A711" s="72" t="str">
        <f>CONCATENATE(Hoja1!N$3,IF(MID(Hoja1!B722,2,3)="000",Hoja1!B722,""),Hoja1!N$4,IF(MID(Hoja1!B722,2,3)="000","",Hoja1!B722),Hoja1!N$4,Hoja1!C722,Hoja1!N$4,FIXED(Hoja1!D722,1),Hoja1!N$4,FIXED(Hoja1!E722,1),Hoja1!N$4,FIXED(Hoja1!F722,1),Hoja1!N$4,FIXED(Hoja1!G722,1),Hoja1!N$4,FIXED(Hoja1!H722,1),Hoja1!N$4,FIXED(Hoja1!I722,1),Hoja1!N$4,FIXED(Hoja1!J722,1),Hoja1!N$4,FIXED(Hoja1!K722,1),Hoja1!N$3)</f>
        <v>""|"6190"|"Trabajos de acabados en edificaciones y otros trabajos especializados"|"0.0"|"0.0"|"0.0"|"0.0"|"0.0"|"0.0"|"0.0"|"0.0"</v>
      </c>
    </row>
    <row r="712" spans="1:1">
      <c r="A712" s="72" t="str">
        <f>CONCATENATE(Hoja1!N$3,IF(MID(Hoja1!B723,2,3)="000",Hoja1!B723,""),Hoja1!N$4,IF(MID(Hoja1!B723,2,3)="000","",Hoja1!B723),Hoja1!N$4,Hoja1!C723,Hoja1!N$4,FIXED(Hoja1!D723,1),Hoja1!N$4,FIXED(Hoja1!E723,1),Hoja1!N$4,FIXED(Hoja1!F723,1),Hoja1!N$4,FIXED(Hoja1!G723,1),Hoja1!N$4,FIXED(Hoja1!H723,1),Hoja1!N$4,FIXED(Hoja1!I723,1),Hoja1!N$4,FIXED(Hoja1!J723,1),Hoja1!N$4,FIXED(Hoja1!K723,1),Hoja1!N$3)</f>
        <v>""|"6191"|"Trabajos de acabados en edificaciones y otros trabajos especializados"|"0.0"|"0.0"|"0.0"|"0.0"|"0.0"|"0.0"|"0.0"|"0.0"</v>
      </c>
    </row>
    <row r="713" spans="1:1">
      <c r="A713" s="72" t="str">
        <f>CONCATENATE(Hoja1!N$3,IF(MID(Hoja1!B724,2,3)="000",Hoja1!B724,""),Hoja1!N$4,IF(MID(Hoja1!B724,2,3)="000","",Hoja1!B724),Hoja1!N$4,Hoja1!C724,Hoja1!N$4,FIXED(Hoja1!D724,1),Hoja1!N$4,FIXED(Hoja1!E724,1),Hoja1!N$4,FIXED(Hoja1!F724,1),Hoja1!N$4,FIXED(Hoja1!G724,1),Hoja1!N$4,FIXED(Hoja1!H724,1),Hoja1!N$4,FIXED(Hoja1!I724,1),Hoja1!N$4,FIXED(Hoja1!J724,1),Hoja1!N$4,FIXED(Hoja1!K724,1),Hoja1!N$3)</f>
        <v>""|"6200"|"OBRA PÚBLICA EN BIENES PROPIOS"|"0.0"|"0.0"|"0.0"|"0.0"|"0.0"|"0.0"|"0.0"|"0.0"</v>
      </c>
    </row>
    <row r="714" spans="1:1">
      <c r="A714" s="72" t="str">
        <f>CONCATENATE(Hoja1!N$3,IF(MID(Hoja1!B725,2,3)="000",Hoja1!B725,""),Hoja1!N$4,IF(MID(Hoja1!B725,2,3)="000","",Hoja1!B725),Hoja1!N$4,Hoja1!C725,Hoja1!N$4,FIXED(Hoja1!D725,1),Hoja1!N$4,FIXED(Hoja1!E725,1),Hoja1!N$4,FIXED(Hoja1!F725,1),Hoja1!N$4,FIXED(Hoja1!G725,1),Hoja1!N$4,FIXED(Hoja1!H725,1),Hoja1!N$4,FIXED(Hoja1!I725,1),Hoja1!N$4,FIXED(Hoja1!J725,1),Hoja1!N$4,FIXED(Hoja1!K725,1),Hoja1!N$3)</f>
        <v>""|"6210"|"Edificación habitacional"|"0.0"|"0.0"|"0.0"|"0.0"|"0.0"|"0.0"|"0.0"|"0.0"</v>
      </c>
    </row>
    <row r="715" spans="1:1">
      <c r="A715" s="72" t="str">
        <f>CONCATENATE(Hoja1!N$3,IF(MID(Hoja1!B726,2,3)="000",Hoja1!B726,""),Hoja1!N$4,IF(MID(Hoja1!B726,2,3)="000","",Hoja1!B726),Hoja1!N$4,Hoja1!C726,Hoja1!N$4,FIXED(Hoja1!D726,1),Hoja1!N$4,FIXED(Hoja1!E726,1),Hoja1!N$4,FIXED(Hoja1!F726,1),Hoja1!N$4,FIXED(Hoja1!G726,1),Hoja1!N$4,FIXED(Hoja1!H726,1),Hoja1!N$4,FIXED(Hoja1!I726,1),Hoja1!N$4,FIXED(Hoja1!J726,1),Hoja1!N$4,FIXED(Hoja1!K726,1),Hoja1!N$3)</f>
        <v>""|"6211"|"Edificación  habitacional"|"0.0"|"0.0"|"0.0"|"0.0"|"0.0"|"0.0"|"0.0"|"0.0"</v>
      </c>
    </row>
    <row r="716" spans="1:1">
      <c r="A716" s="72" t="str">
        <f>CONCATENATE(Hoja1!N$3,IF(MID(Hoja1!B727,2,3)="000",Hoja1!B727,""),Hoja1!N$4,IF(MID(Hoja1!B727,2,3)="000","",Hoja1!B727),Hoja1!N$4,Hoja1!C727,Hoja1!N$4,FIXED(Hoja1!D727,1),Hoja1!N$4,FIXED(Hoja1!E727,1),Hoja1!N$4,FIXED(Hoja1!F727,1),Hoja1!N$4,FIXED(Hoja1!G727,1),Hoja1!N$4,FIXED(Hoja1!H727,1),Hoja1!N$4,FIXED(Hoja1!I727,1),Hoja1!N$4,FIXED(Hoja1!J727,1),Hoja1!N$4,FIXED(Hoja1!K727,1),Hoja1!N$3)</f>
        <v>""|"6220"|"Edificación  no  habitacional"|"0.0"|"0.0"|"0.0"|"0.0"|"0.0"|"0.0"|"0.0"|"0.0"</v>
      </c>
    </row>
    <row r="717" spans="1:1">
      <c r="A717" s="72" t="str">
        <f>CONCATENATE(Hoja1!N$3,IF(MID(Hoja1!B728,2,3)="000",Hoja1!B728,""),Hoja1!N$4,IF(MID(Hoja1!B728,2,3)="000","",Hoja1!B728),Hoja1!N$4,Hoja1!C728,Hoja1!N$4,FIXED(Hoja1!D728,1),Hoja1!N$4,FIXED(Hoja1!E728,1),Hoja1!N$4,FIXED(Hoja1!F728,1),Hoja1!N$4,FIXED(Hoja1!G728,1),Hoja1!N$4,FIXED(Hoja1!H728,1),Hoja1!N$4,FIXED(Hoja1!I728,1),Hoja1!N$4,FIXED(Hoja1!J728,1),Hoja1!N$4,FIXED(Hoja1!K728,1),Hoja1!N$3)</f>
        <v>""|"6221"|"Edificación no habitacional"|"0.0"|"0.0"|"0.0"|"0.0"|"0.0"|"0.0"|"0.0"|"0.0"</v>
      </c>
    </row>
    <row r="718" spans="1:1">
      <c r="A718" s="72" t="str">
        <f>CONCATENATE(Hoja1!N$3,IF(MID(Hoja1!B729,2,3)="000",Hoja1!B729,""),Hoja1!N$4,IF(MID(Hoja1!B729,2,3)="000","",Hoja1!B729),Hoja1!N$4,Hoja1!C729,Hoja1!N$4,FIXED(Hoja1!D729,1),Hoja1!N$4,FIXED(Hoja1!E729,1),Hoja1!N$4,FIXED(Hoja1!F729,1),Hoja1!N$4,FIXED(Hoja1!G729,1),Hoja1!N$4,FIXED(Hoja1!H729,1),Hoja1!N$4,FIXED(Hoja1!I729,1),Hoja1!N$4,FIXED(Hoja1!J729,1),Hoja1!N$4,FIXED(Hoja1!K729,1),Hoja1!N$3)</f>
        <v>""|"6230"|"Construcción de obras para el abastecimiento de agua, petróleo, gas, electricidad y telecomunicaciones"|"0.0"|"0.0"|"0.0"|"0.0"|"0.0"|"0.0"|"0.0"|"0.0"</v>
      </c>
    </row>
    <row r="719" spans="1:1">
      <c r="A719" s="72" t="str">
        <f>CONCATENATE(Hoja1!N$3,IF(MID(Hoja1!B730,2,3)="000",Hoja1!B730,""),Hoja1!N$4,IF(MID(Hoja1!B730,2,3)="000","",Hoja1!B730),Hoja1!N$4,Hoja1!C730,Hoja1!N$4,FIXED(Hoja1!D730,1),Hoja1!N$4,FIXED(Hoja1!E730,1),Hoja1!N$4,FIXED(Hoja1!F730,1),Hoja1!N$4,FIXED(Hoja1!G730,1),Hoja1!N$4,FIXED(Hoja1!H730,1),Hoja1!N$4,FIXED(Hoja1!I730,1),Hoja1!N$4,FIXED(Hoja1!J730,1),Hoja1!N$4,FIXED(Hoja1!K730,1),Hoja1!N$3)</f>
        <v>""|"6231"|"Construcción de obras para el abastecimiento de agua, petróleo, gas, electricidad y"|"0.0"|"0.0"|"0.0"|"0.0"|"0.0"|"0.0"|"0.0"|"0.0"</v>
      </c>
    </row>
    <row r="720" spans="1:1">
      <c r="A720" s="72" t="str">
        <f>CONCATENATE(Hoja1!N$3,IF(MID(Hoja1!B731,2,3)="000",Hoja1!B731,""),Hoja1!N$4,IF(MID(Hoja1!B731,2,3)="000","",Hoja1!B731),Hoja1!N$4,Hoja1!C731,Hoja1!N$4,FIXED(Hoja1!D731,1),Hoja1!N$4,FIXED(Hoja1!E731,1),Hoja1!N$4,FIXED(Hoja1!F731,1),Hoja1!N$4,FIXED(Hoja1!G731,1),Hoja1!N$4,FIXED(Hoja1!H731,1),Hoja1!N$4,FIXED(Hoja1!I731,1),Hoja1!N$4,FIXED(Hoja1!J731,1),Hoja1!N$4,FIXED(Hoja1!K731,1),Hoja1!N$3)</f>
        <v>""|"6240"|"División de terrenos y construcción de obras de urbanización"|"0.0"|"0.0"|"0.0"|"0.0"|"0.0"|"0.0"|"0.0"|"0.0"</v>
      </c>
    </row>
    <row r="721" spans="1:1">
      <c r="A721" s="72" t="str">
        <f>CONCATENATE(Hoja1!N$3,IF(MID(Hoja1!B732,2,3)="000",Hoja1!B732,""),Hoja1!N$4,IF(MID(Hoja1!B732,2,3)="000","",Hoja1!B732),Hoja1!N$4,Hoja1!C732,Hoja1!N$4,FIXED(Hoja1!D732,1),Hoja1!N$4,FIXED(Hoja1!E732,1),Hoja1!N$4,FIXED(Hoja1!F732,1),Hoja1!N$4,FIXED(Hoja1!G732,1),Hoja1!N$4,FIXED(Hoja1!H732,1),Hoja1!N$4,FIXED(Hoja1!I732,1),Hoja1!N$4,FIXED(Hoja1!J732,1),Hoja1!N$4,FIXED(Hoja1!K732,1),Hoja1!N$3)</f>
        <v>""|"6241"|"División de terrenos y construcción de obras de urbanización"|"0.0"|"0.0"|"0.0"|"0.0"|"0.0"|"0.0"|"0.0"|"0.0"</v>
      </c>
    </row>
    <row r="722" spans="1:1">
      <c r="A722" s="72" t="str">
        <f>CONCATENATE(Hoja1!N$3,IF(MID(Hoja1!B733,2,3)="000",Hoja1!B733,""),Hoja1!N$4,IF(MID(Hoja1!B733,2,3)="000","",Hoja1!B733),Hoja1!N$4,Hoja1!C733,Hoja1!N$4,FIXED(Hoja1!D733,1),Hoja1!N$4,FIXED(Hoja1!E733,1),Hoja1!N$4,FIXED(Hoja1!F733,1),Hoja1!N$4,FIXED(Hoja1!G733,1),Hoja1!N$4,FIXED(Hoja1!H733,1),Hoja1!N$4,FIXED(Hoja1!I733,1),Hoja1!N$4,FIXED(Hoja1!J733,1),Hoja1!N$4,FIXED(Hoja1!K733,1),Hoja1!N$3)</f>
        <v>""|"6250"|"Construcción de vías de comunicación"|"0.0"|"0.0"|"0.0"|"0.0"|"0.0"|"0.0"|"0.0"|"0.0"</v>
      </c>
    </row>
    <row r="723" spans="1:1">
      <c r="A723" s="72" t="str">
        <f>CONCATENATE(Hoja1!N$3,IF(MID(Hoja1!B734,2,3)="000",Hoja1!B734,""),Hoja1!N$4,IF(MID(Hoja1!B734,2,3)="000","",Hoja1!B734),Hoja1!N$4,Hoja1!C734,Hoja1!N$4,FIXED(Hoja1!D734,1),Hoja1!N$4,FIXED(Hoja1!E734,1),Hoja1!N$4,FIXED(Hoja1!F734,1),Hoja1!N$4,FIXED(Hoja1!G734,1),Hoja1!N$4,FIXED(Hoja1!H734,1),Hoja1!N$4,FIXED(Hoja1!I734,1),Hoja1!N$4,FIXED(Hoja1!J734,1),Hoja1!N$4,FIXED(Hoja1!K734,1),Hoja1!N$3)</f>
        <v>""|"6251"|"Construcción de vías de comunicación"|"0.0"|"0.0"|"0.0"|"0.0"|"0.0"|"0.0"|"0.0"|"0.0"</v>
      </c>
    </row>
    <row r="724" spans="1:1">
      <c r="A724" s="72" t="str">
        <f>CONCATENATE(Hoja1!N$3,IF(MID(Hoja1!B735,2,3)="000",Hoja1!B735,""),Hoja1!N$4,IF(MID(Hoja1!B735,2,3)="000","",Hoja1!B735),Hoja1!N$4,Hoja1!C735,Hoja1!N$4,FIXED(Hoja1!D735,1),Hoja1!N$4,FIXED(Hoja1!E735,1),Hoja1!N$4,FIXED(Hoja1!F735,1),Hoja1!N$4,FIXED(Hoja1!G735,1),Hoja1!N$4,FIXED(Hoja1!H735,1),Hoja1!N$4,FIXED(Hoja1!I735,1),Hoja1!N$4,FIXED(Hoja1!J735,1),Hoja1!N$4,FIXED(Hoja1!K735,1),Hoja1!N$3)</f>
        <v>""|"6260"|"Otras construcciones de ingeniería civil u obra pesada"|"0.0"|"0.0"|"0.0"|"0.0"|"0.0"|"0.0"|"0.0"|"0.0"</v>
      </c>
    </row>
    <row r="725" spans="1:1">
      <c r="A725" s="72" t="str">
        <f>CONCATENATE(Hoja1!N$3,IF(MID(Hoja1!B736,2,3)="000",Hoja1!B736,""),Hoja1!N$4,IF(MID(Hoja1!B736,2,3)="000","",Hoja1!B736),Hoja1!N$4,Hoja1!C736,Hoja1!N$4,FIXED(Hoja1!D736,1),Hoja1!N$4,FIXED(Hoja1!E736,1),Hoja1!N$4,FIXED(Hoja1!F736,1),Hoja1!N$4,FIXED(Hoja1!G736,1),Hoja1!N$4,FIXED(Hoja1!H736,1),Hoja1!N$4,FIXED(Hoja1!I736,1),Hoja1!N$4,FIXED(Hoja1!J736,1),Hoja1!N$4,FIXED(Hoja1!K736,1),Hoja1!N$3)</f>
        <v>""|"6261"|"Otras construcciones de ingeniería civil u obra pesada"|"0.0"|"0.0"|"0.0"|"0.0"|"0.0"|"0.0"|"0.0"|"0.0"</v>
      </c>
    </row>
    <row r="726" spans="1:1">
      <c r="A726" s="72" t="str">
        <f>CONCATENATE(Hoja1!N$3,IF(MID(Hoja1!B737,2,3)="000",Hoja1!B737,""),Hoja1!N$4,IF(MID(Hoja1!B737,2,3)="000","",Hoja1!B737),Hoja1!N$4,Hoja1!C737,Hoja1!N$4,FIXED(Hoja1!D737,1),Hoja1!N$4,FIXED(Hoja1!E737,1),Hoja1!N$4,FIXED(Hoja1!F737,1),Hoja1!N$4,FIXED(Hoja1!G737,1),Hoja1!N$4,FIXED(Hoja1!H737,1),Hoja1!N$4,FIXED(Hoja1!I737,1),Hoja1!N$4,FIXED(Hoja1!J737,1),Hoja1!N$4,FIXED(Hoja1!K737,1),Hoja1!N$3)</f>
        <v>""|"6270"|"Instalaciones y equipamiento en construcciones"|"0.0"|"0.0"|"0.0"|"0.0"|"0.0"|"0.0"|"0.0"|"0.0"</v>
      </c>
    </row>
    <row r="727" spans="1:1">
      <c r="A727" s="72" t="str">
        <f>CONCATENATE(Hoja1!N$3,IF(MID(Hoja1!B738,2,3)="000",Hoja1!B738,""),Hoja1!N$4,IF(MID(Hoja1!B738,2,3)="000","",Hoja1!B738),Hoja1!N$4,Hoja1!C738,Hoja1!N$4,FIXED(Hoja1!D738,1),Hoja1!N$4,FIXED(Hoja1!E738,1),Hoja1!N$4,FIXED(Hoja1!F738,1),Hoja1!N$4,FIXED(Hoja1!G738,1),Hoja1!N$4,FIXED(Hoja1!H738,1),Hoja1!N$4,FIXED(Hoja1!I738,1),Hoja1!N$4,FIXED(Hoja1!J738,1),Hoja1!N$4,FIXED(Hoja1!K738,1),Hoja1!N$3)</f>
        <v>""|"6271"|"Instalaciones   y   equipamiento   en   construcciones"|"0.0"|"0.0"|"0.0"|"0.0"|"0.0"|"0.0"|"0.0"|"0.0"</v>
      </c>
    </row>
    <row r="728" spans="1:1">
      <c r="A728" s="72" t="str">
        <f>CONCATENATE(Hoja1!N$3,IF(MID(Hoja1!B739,2,3)="000",Hoja1!B739,""),Hoja1!N$4,IF(MID(Hoja1!B739,2,3)="000","",Hoja1!B739),Hoja1!N$4,Hoja1!C739,Hoja1!N$4,FIXED(Hoja1!D739,1),Hoja1!N$4,FIXED(Hoja1!E739,1),Hoja1!N$4,FIXED(Hoja1!F739,1),Hoja1!N$4,FIXED(Hoja1!G739,1),Hoja1!N$4,FIXED(Hoja1!H739,1),Hoja1!N$4,FIXED(Hoja1!I739,1),Hoja1!N$4,FIXED(Hoja1!J739,1),Hoja1!N$4,FIXED(Hoja1!K739,1),Hoja1!N$3)</f>
        <v>""|"6290"|"Trabajos de acabados en edificaciones y otros trabajos especializados"|"0.0"|"0.0"|"0.0"|"0.0"|"0.0"|"0.0"|"0.0"|"0.0"</v>
      </c>
    </row>
    <row r="729" spans="1:1">
      <c r="A729" s="72" t="str">
        <f>CONCATENATE(Hoja1!N$3,IF(MID(Hoja1!B740,2,3)="000",Hoja1!B740,""),Hoja1!N$4,IF(MID(Hoja1!B740,2,3)="000","",Hoja1!B740),Hoja1!N$4,Hoja1!C740,Hoja1!N$4,FIXED(Hoja1!D740,1),Hoja1!N$4,FIXED(Hoja1!E740,1),Hoja1!N$4,FIXED(Hoja1!F740,1),Hoja1!N$4,FIXED(Hoja1!G740,1),Hoja1!N$4,FIXED(Hoja1!H740,1),Hoja1!N$4,FIXED(Hoja1!I740,1),Hoja1!N$4,FIXED(Hoja1!J740,1),Hoja1!N$4,FIXED(Hoja1!K740,1),Hoja1!N$3)</f>
        <v>""|"6291"|"Trabajos de acabados en edificaciones y otros trabajos especializados"|"0.0"|"0.0"|"0.0"|"0.0"|"0.0"|"0.0"|"0.0"|"0.0"</v>
      </c>
    </row>
    <row r="730" spans="1:1">
      <c r="A730" s="72" t="str">
        <f>CONCATENATE(Hoja1!N$3,IF(MID(Hoja1!B741,2,3)="000",Hoja1!B741,""),Hoja1!N$4,IF(MID(Hoja1!B741,2,3)="000","",Hoja1!B741),Hoja1!N$4,Hoja1!C741,Hoja1!N$4,FIXED(Hoja1!D741,1),Hoja1!N$4,FIXED(Hoja1!E741,1),Hoja1!N$4,FIXED(Hoja1!F741,1),Hoja1!N$4,FIXED(Hoja1!G741,1),Hoja1!N$4,FIXED(Hoja1!H741,1),Hoja1!N$4,FIXED(Hoja1!I741,1),Hoja1!N$4,FIXED(Hoja1!J741,1),Hoja1!N$4,FIXED(Hoja1!K741,1),Hoja1!N$3)</f>
        <v>""|"6300"|"PROYECTOS PRODUCTIVOS Y ACCIONES DE FOMENTO"|"0.0"|"0.0"|"0.0"|"0.0"|"0.0"|"0.0"|"0.0"|"0.0"</v>
      </c>
    </row>
    <row r="731" spans="1:1">
      <c r="A731" s="72" t="str">
        <f>CONCATENATE(Hoja1!N$3,IF(MID(Hoja1!B742,2,3)="000",Hoja1!B742,""),Hoja1!N$4,IF(MID(Hoja1!B742,2,3)="000","",Hoja1!B742),Hoja1!N$4,Hoja1!C742,Hoja1!N$4,FIXED(Hoja1!D742,1),Hoja1!N$4,FIXED(Hoja1!E742,1),Hoja1!N$4,FIXED(Hoja1!F742,1),Hoja1!N$4,FIXED(Hoja1!G742,1),Hoja1!N$4,FIXED(Hoja1!H742,1),Hoja1!N$4,FIXED(Hoja1!I742,1),Hoja1!N$4,FIXED(Hoja1!J742,1),Hoja1!N$4,FIXED(Hoja1!K742,1),Hoja1!N$3)</f>
        <v>""|"6310"|"Estudios, formulación y evaluación de proyectos productivos no incluidos en conceptos anteriores de este capítulo"|"0.0"|"0.0"|"0.0"|"0.0"|"0.0"|"0.0"|"0.0"|"0.0"</v>
      </c>
    </row>
    <row r="732" spans="1:1">
      <c r="A732" s="72" t="str">
        <f>CONCATENATE(Hoja1!N$3,IF(MID(Hoja1!B743,2,3)="000",Hoja1!B743,""),Hoja1!N$4,IF(MID(Hoja1!B743,2,3)="000","",Hoja1!B743),Hoja1!N$4,Hoja1!C743,Hoja1!N$4,FIXED(Hoja1!D743,1),Hoja1!N$4,FIXED(Hoja1!E743,1),Hoja1!N$4,FIXED(Hoja1!F743,1),Hoja1!N$4,FIXED(Hoja1!G743,1),Hoja1!N$4,FIXED(Hoja1!H743,1),Hoja1!N$4,FIXED(Hoja1!I743,1),Hoja1!N$4,FIXED(Hoja1!J743,1),Hoja1!N$4,FIXED(Hoja1!K743,1),Hoja1!N$3)</f>
        <v>""|"6311"|"Estudios, formulación y evaluación de proyectos productivos no incluidos en conceptos anteriores de este capítulo"|"0.0"|"0.0"|"0.0"|"0.0"|"0.0"|"0.0"|"0.0"|"0.0"</v>
      </c>
    </row>
    <row r="733" spans="1:1">
      <c r="A733" s="72" t="str">
        <f>CONCATENATE(Hoja1!N$3,IF(MID(Hoja1!B744,2,3)="000",Hoja1!B744,""),Hoja1!N$4,IF(MID(Hoja1!B744,2,3)="000","",Hoja1!B744),Hoja1!N$4,Hoja1!C744,Hoja1!N$4,FIXED(Hoja1!D744,1),Hoja1!N$4,FIXED(Hoja1!E744,1),Hoja1!N$4,FIXED(Hoja1!F744,1),Hoja1!N$4,FIXED(Hoja1!G744,1),Hoja1!N$4,FIXED(Hoja1!H744,1),Hoja1!N$4,FIXED(Hoja1!I744,1),Hoja1!N$4,FIXED(Hoja1!J744,1),Hoja1!N$4,FIXED(Hoja1!K744,1),Hoja1!N$3)</f>
        <v>""|"6320"|"Ejecución de proyectos productivos no incluidos en conceptos anteriores de este capítulo"|"0.0"|"0.0"|"0.0"|"0.0"|"0.0"|"0.0"|"0.0"|"0.0"</v>
      </c>
    </row>
    <row r="734" spans="1:1">
      <c r="A734" s="72" t="str">
        <f>CONCATENATE(Hoja1!N$3,IF(MID(Hoja1!B745,2,3)="000",Hoja1!B745,""),Hoja1!N$4,IF(MID(Hoja1!B745,2,3)="000","",Hoja1!B745),Hoja1!N$4,Hoja1!C745,Hoja1!N$4,FIXED(Hoja1!D745,1),Hoja1!N$4,FIXED(Hoja1!E745,1),Hoja1!N$4,FIXED(Hoja1!F745,1),Hoja1!N$4,FIXED(Hoja1!G745,1),Hoja1!N$4,FIXED(Hoja1!H745,1),Hoja1!N$4,FIXED(Hoja1!I745,1),Hoja1!N$4,FIXED(Hoja1!J745,1),Hoja1!N$4,FIXED(Hoja1!K745,1),Hoja1!N$3)</f>
        <v>""|"6321"|"Ejecución  de  proyectos  productivos  no  incluidos  en  conceptos  anteriores  de  este capítulo"|"0.0"|"0.0"|"0.0"|"0.0"|"0.0"|"0.0"|"0.0"|"0.0"</v>
      </c>
    </row>
    <row r="735" spans="1:1">
      <c r="A735" s="72" t="str">
        <f>CONCATENATE(Hoja1!N$3,IF(MID(Hoja1!B746,2,3)="000",Hoja1!B746,""),Hoja1!N$4,IF(MID(Hoja1!B746,2,3)="000","",Hoja1!B746),Hoja1!N$4,Hoja1!C746,Hoja1!N$4,FIXED(Hoja1!D746,1),Hoja1!N$4,FIXED(Hoja1!E746,1),Hoja1!N$4,FIXED(Hoja1!F746,1),Hoja1!N$4,FIXED(Hoja1!G746,1),Hoja1!N$4,FIXED(Hoja1!H746,1),Hoja1!N$4,FIXED(Hoja1!I746,1),Hoja1!N$4,FIXED(Hoja1!J746,1),Hoja1!N$4,FIXED(Hoja1!K746,1),Hoja1!N$3)</f>
        <v>"7000"|""|"INVERSIONES FINANCIERAS Y OTRAS PROVISIONES"|"0.0"|"0.0"|"0.0"|"0.0"|"0.0"|"0.0"|"0.0"|"0.0"</v>
      </c>
    </row>
    <row r="736" spans="1:1">
      <c r="A736" s="72" t="str">
        <f>CONCATENATE(Hoja1!N$3,IF(MID(Hoja1!B747,2,3)="000",Hoja1!B747,""),Hoja1!N$4,IF(MID(Hoja1!B747,2,3)="000","",Hoja1!B747),Hoja1!N$4,Hoja1!C747,Hoja1!N$4,FIXED(Hoja1!D747,1),Hoja1!N$4,FIXED(Hoja1!E747,1),Hoja1!N$4,FIXED(Hoja1!F747,1),Hoja1!N$4,FIXED(Hoja1!G747,1),Hoja1!N$4,FIXED(Hoja1!H747,1),Hoja1!N$4,FIXED(Hoja1!I747,1),Hoja1!N$4,FIXED(Hoja1!J747,1),Hoja1!N$4,FIXED(Hoja1!K747,1),Hoja1!N$3)</f>
        <v>""|"7100"|"INVERSIONES PARA EL FOMENTO DE ACTIVIDADES PRODUCTIVAS"|"0.0"|"0.0"|"0.0"|"0.0"|"0.0"|"0.0"|"0.0"|"0.0"</v>
      </c>
    </row>
    <row r="737" spans="1:1">
      <c r="A737" s="72" t="str">
        <f>CONCATENATE(Hoja1!N$3,IF(MID(Hoja1!B748,2,3)="000",Hoja1!B748,""),Hoja1!N$4,IF(MID(Hoja1!B748,2,3)="000","",Hoja1!B748),Hoja1!N$4,Hoja1!C748,Hoja1!N$4,FIXED(Hoja1!D748,1),Hoja1!N$4,FIXED(Hoja1!E748,1),Hoja1!N$4,FIXED(Hoja1!F748,1),Hoja1!N$4,FIXED(Hoja1!G748,1),Hoja1!N$4,FIXED(Hoja1!H748,1),Hoja1!N$4,FIXED(Hoja1!I748,1),Hoja1!N$4,FIXED(Hoja1!J748,1),Hoja1!N$4,FIXED(Hoja1!K748,1),Hoja1!N$3)</f>
        <v>""|"7110"|"Créditos otorgados por entidades federativas y municipios al sector social y privado para el fomento de actividades productivas"|"0.0"|"0.0"|"0.0"|"0.0"|"0.0"|"0.0"|"0.0"|"0.0"</v>
      </c>
    </row>
    <row r="738" spans="1:1">
      <c r="A738" s="72" t="str">
        <f>CONCATENATE(Hoja1!N$3,IF(MID(Hoja1!B749,2,3)="000",Hoja1!B749,""),Hoja1!N$4,IF(MID(Hoja1!B749,2,3)="000","",Hoja1!B749),Hoja1!N$4,Hoja1!C749,Hoja1!N$4,FIXED(Hoja1!D749,1),Hoja1!N$4,FIXED(Hoja1!E749,1),Hoja1!N$4,FIXED(Hoja1!F749,1),Hoja1!N$4,FIXED(Hoja1!G749,1),Hoja1!N$4,FIXED(Hoja1!H749,1),Hoja1!N$4,FIXED(Hoja1!I749,1),Hoja1!N$4,FIXED(Hoja1!J749,1),Hoja1!N$4,FIXED(Hoja1!K749,1),Hoja1!N$3)</f>
        <v>""|"7111"|"Créditos directos para actividades productivas"|"0.0"|"0.0"|"0.0"|"0.0"|"0.0"|"0.0"|"0.0"|"0.0"</v>
      </c>
    </row>
    <row r="739" spans="1:1">
      <c r="A739" s="72" t="str">
        <f>CONCATENATE(Hoja1!N$3,IF(MID(Hoja1!B750,2,3)="000",Hoja1!B750,""),Hoja1!N$4,IF(MID(Hoja1!B750,2,3)="000","",Hoja1!B750),Hoja1!N$4,Hoja1!C750,Hoja1!N$4,FIXED(Hoja1!D750,1),Hoja1!N$4,FIXED(Hoja1!E750,1),Hoja1!N$4,FIXED(Hoja1!F750,1),Hoja1!N$4,FIXED(Hoja1!G750,1),Hoja1!N$4,FIXED(Hoja1!H750,1),Hoja1!N$4,FIXED(Hoja1!I750,1),Hoja1!N$4,FIXED(Hoja1!J750,1),Hoja1!N$4,FIXED(Hoja1!K750,1),Hoja1!N$3)</f>
        <v>""|"7112"|"Créditos a servidores públicos"|"0.0"|"0.0"|"0.0"|"0.0"|"0.0"|"0.0"|"0.0"|"0.0"</v>
      </c>
    </row>
    <row r="740" spans="1:1">
      <c r="A740" s="72" t="str">
        <f>CONCATENATE(Hoja1!N$3,IF(MID(Hoja1!B751,2,3)="000",Hoja1!B751,""),Hoja1!N$4,IF(MID(Hoja1!B751,2,3)="000","",Hoja1!B751),Hoja1!N$4,Hoja1!C751,Hoja1!N$4,FIXED(Hoja1!D751,1),Hoja1!N$4,FIXED(Hoja1!E751,1),Hoja1!N$4,FIXED(Hoja1!F751,1),Hoja1!N$4,FIXED(Hoja1!G751,1),Hoja1!N$4,FIXED(Hoja1!H751,1),Hoja1!N$4,FIXED(Hoja1!I751,1),Hoja1!N$4,FIXED(Hoja1!J751,1),Hoja1!N$4,FIXED(Hoja1!K751,1),Hoja1!N$3)</f>
        <v>""|"7120"|"Créditos  otorgados  por  entidades  federativas  a  municipios  para  el  fomento  de  actividades"|"0.0"|"0.0"|"0.0"|"0.0"|"0.0"|"0.0"|"0.0"|"0.0"</v>
      </c>
    </row>
    <row r="741" spans="1:1">
      <c r="A741" s="72" t="str">
        <f>CONCATENATE(Hoja1!N$3,IF(MID(Hoja1!B752,2,3)="000",Hoja1!B752,""),Hoja1!N$4,IF(MID(Hoja1!B752,2,3)="000","",Hoja1!B752),Hoja1!N$4,Hoja1!C752,Hoja1!N$4,FIXED(Hoja1!D752,1),Hoja1!N$4,FIXED(Hoja1!E752,1),Hoja1!N$4,FIXED(Hoja1!F752,1),Hoja1!N$4,FIXED(Hoja1!G752,1),Hoja1!N$4,FIXED(Hoja1!H752,1),Hoja1!N$4,FIXED(Hoja1!I752,1),Hoja1!N$4,FIXED(Hoja1!J752,1),Hoja1!N$4,FIXED(Hoja1!K752,1),Hoja1!N$3)</f>
        <v>""|"7121"|"Fideicomisos para financiamiento de obras"|"0.0"|"0.0"|"0.0"|"0.0"|"0.0"|"0.0"|"0.0"|"0.0"</v>
      </c>
    </row>
    <row r="742" spans="1:1">
      <c r="A742" s="72" t="str">
        <f>CONCATENATE(Hoja1!N$3,IF(MID(Hoja1!B753,2,3)="000",Hoja1!B753,""),Hoja1!N$4,IF(MID(Hoja1!B753,2,3)="000","",Hoja1!B753),Hoja1!N$4,Hoja1!C753,Hoja1!N$4,FIXED(Hoja1!D753,1),Hoja1!N$4,FIXED(Hoja1!E753,1),Hoja1!N$4,FIXED(Hoja1!F753,1),Hoja1!N$4,FIXED(Hoja1!G753,1),Hoja1!N$4,FIXED(Hoja1!H753,1),Hoja1!N$4,FIXED(Hoja1!I753,1),Hoja1!N$4,FIXED(Hoja1!J753,1),Hoja1!N$4,FIXED(Hoja1!K753,1),Hoja1!N$3)</f>
        <v>""|"7122"|"Fideicomisos para financiamiento agropecuario"|"0.0"|"0.0"|"0.0"|"0.0"|"0.0"|"0.0"|"0.0"|"0.0"</v>
      </c>
    </row>
    <row r="743" spans="1:1">
      <c r="A743" s="72" t="str">
        <f>CONCATENATE(Hoja1!N$3,IF(MID(Hoja1!B754,2,3)="000",Hoja1!B754,""),Hoja1!N$4,IF(MID(Hoja1!B754,2,3)="000","",Hoja1!B754),Hoja1!N$4,Hoja1!C754,Hoja1!N$4,FIXED(Hoja1!D754,1),Hoja1!N$4,FIXED(Hoja1!E754,1),Hoja1!N$4,FIXED(Hoja1!F754,1),Hoja1!N$4,FIXED(Hoja1!G754,1),Hoja1!N$4,FIXED(Hoja1!H754,1),Hoja1!N$4,FIXED(Hoja1!I754,1),Hoja1!N$4,FIXED(Hoja1!J754,1),Hoja1!N$4,FIXED(Hoja1!K754,1),Hoja1!N$3)</f>
        <v>""|"7123"|"Fideicomisos  para  financiamiento  industrial,  artesanal  y  turístico"|"0.0"|"0.0"|"0.0"|"0.0"|"0.0"|"0.0"|"0.0"|"0.0"</v>
      </c>
    </row>
    <row r="744" spans="1:1">
      <c r="A744" s="72" t="str">
        <f>CONCATENATE(Hoja1!N$3,IF(MID(Hoja1!B755,2,3)="000",Hoja1!B755,""),Hoja1!N$4,IF(MID(Hoja1!B755,2,3)="000","",Hoja1!B755),Hoja1!N$4,Hoja1!C755,Hoja1!N$4,FIXED(Hoja1!D755,1),Hoja1!N$4,FIXED(Hoja1!E755,1),Hoja1!N$4,FIXED(Hoja1!F755,1),Hoja1!N$4,FIXED(Hoja1!G755,1),Hoja1!N$4,FIXED(Hoja1!H755,1),Hoja1!N$4,FIXED(Hoja1!I755,1),Hoja1!N$4,FIXED(Hoja1!J755,1),Hoja1!N$4,FIXED(Hoja1!K755,1),Hoja1!N$3)</f>
        <v>""|"7124"|"Fideicomisos para financiamiento de vivienda"|"0.0"|"0.0"|"0.0"|"0.0"|"0.0"|"0.0"|"0.0"|"0.0"</v>
      </c>
    </row>
    <row r="745" spans="1:1">
      <c r="A745" s="72" t="str">
        <f>CONCATENATE(Hoja1!N$3,IF(MID(Hoja1!B756,2,3)="000",Hoja1!B756,""),Hoja1!N$4,IF(MID(Hoja1!B756,2,3)="000","",Hoja1!B756),Hoja1!N$4,Hoja1!C756,Hoja1!N$4,FIXED(Hoja1!D756,1),Hoja1!N$4,FIXED(Hoja1!E756,1),Hoja1!N$4,FIXED(Hoja1!F756,1),Hoja1!N$4,FIXED(Hoja1!G756,1),Hoja1!N$4,FIXED(Hoja1!H756,1),Hoja1!N$4,FIXED(Hoja1!I756,1),Hoja1!N$4,FIXED(Hoja1!J756,1),Hoja1!N$4,FIXED(Hoja1!K756,1),Hoja1!N$3)</f>
        <v>""|"7200"|"ACCIONES Y PARTICIPACIONES DE CAPITAL"|"0.0"|"0.0"|"0.0"|"0.0"|"0.0"|"0.0"|"0.0"|"0.0"</v>
      </c>
    </row>
    <row r="746" spans="1:1">
      <c r="A746" s="72" t="str">
        <f>CONCATENATE(Hoja1!N$3,IF(MID(Hoja1!B757,2,3)="000",Hoja1!B757,""),Hoja1!N$4,IF(MID(Hoja1!B757,2,3)="000","",Hoja1!B757),Hoja1!N$4,Hoja1!C757,Hoja1!N$4,FIXED(Hoja1!D757,1),Hoja1!N$4,FIXED(Hoja1!E757,1),Hoja1!N$4,FIXED(Hoja1!F757,1),Hoja1!N$4,FIXED(Hoja1!G757,1),Hoja1!N$4,FIXED(Hoja1!H757,1),Hoja1!N$4,FIXED(Hoja1!I757,1),Hoja1!N$4,FIXED(Hoja1!J757,1),Hoja1!N$4,FIXED(Hoja1!K757,1),Hoja1!N$3)</f>
        <v>""|"7210"|"Acciones  y  participaciones  de  capital  en  entidades  paraestatales  no  empresariales  y  no financieras con fines de política económica"|"0.0"|"0.0"|"0.0"|"0.0"|"0.0"|"0.0"|"0.0"|"0.0"</v>
      </c>
    </row>
    <row r="747" spans="1:1">
      <c r="A747" s="72" t="str">
        <f>CONCATENATE(Hoja1!N$3,IF(MID(Hoja1!B758,2,3)="000",Hoja1!B758,""),Hoja1!N$4,IF(MID(Hoja1!B758,2,3)="000","",Hoja1!B758),Hoja1!N$4,Hoja1!C758,Hoja1!N$4,FIXED(Hoja1!D758,1),Hoja1!N$4,FIXED(Hoja1!E758,1),Hoja1!N$4,FIXED(Hoja1!F758,1),Hoja1!N$4,FIXED(Hoja1!G758,1),Hoja1!N$4,FIXED(Hoja1!H758,1),Hoja1!N$4,FIXED(Hoja1!I758,1),Hoja1!N$4,FIXED(Hoja1!J758,1),Hoja1!N$4,FIXED(Hoja1!K758,1),Hoja1!N$3)</f>
        <v>""|"7211"|"Acciones y participaciones de capital en entidades paraestatales no empresariales y no financieras con fines de política económica"|"0.0"|"0.0"|"0.0"|"0.0"|"0.0"|"0.0"|"0.0"|"0.0"</v>
      </c>
    </row>
    <row r="748" spans="1:1">
      <c r="A748" s="72" t="str">
        <f>CONCATENATE(Hoja1!N$3,IF(MID(Hoja1!B759,2,3)="000",Hoja1!B759,""),Hoja1!N$4,IF(MID(Hoja1!B759,2,3)="000","",Hoja1!B759),Hoja1!N$4,Hoja1!C759,Hoja1!N$4,FIXED(Hoja1!D759,1),Hoja1!N$4,FIXED(Hoja1!E759,1),Hoja1!N$4,FIXED(Hoja1!F759,1),Hoja1!N$4,FIXED(Hoja1!G759,1),Hoja1!N$4,FIXED(Hoja1!H759,1),Hoja1!N$4,FIXED(Hoja1!I759,1),Hoja1!N$4,FIXED(Hoja1!J759,1),Hoja1!N$4,FIXED(Hoja1!K759,1),Hoja1!N$3)</f>
        <v>""|"7220"|"Acciones y participaciones de capital en entidades paraestatales empresariales no financieras con fines de política económica"|"0.0"|"0.0"|"0.0"|"0.0"|"0.0"|"0.0"|"0.0"|"0.0"</v>
      </c>
    </row>
    <row r="749" spans="1:1">
      <c r="A749" s="72" t="str">
        <f>CONCATENATE(Hoja1!N$3,IF(MID(Hoja1!B760,2,3)="000",Hoja1!B760,""),Hoja1!N$4,IF(MID(Hoja1!B760,2,3)="000","",Hoja1!B760),Hoja1!N$4,Hoja1!C760,Hoja1!N$4,FIXED(Hoja1!D760,1),Hoja1!N$4,FIXED(Hoja1!E760,1),Hoja1!N$4,FIXED(Hoja1!F760,1),Hoja1!N$4,FIXED(Hoja1!G760,1),Hoja1!N$4,FIXED(Hoja1!H760,1),Hoja1!N$4,FIXED(Hoja1!I760,1),Hoja1!N$4,FIXED(Hoja1!J760,1),Hoja1!N$4,FIXED(Hoja1!K760,1),Hoja1!N$3)</f>
        <v>""|"7221"|"Acciones y participaciones de capital en entidades paraestatales empresariales no financieras con fines de política económica"|"0.0"|"0.0"|"0.0"|"0.0"|"0.0"|"0.0"|"0.0"|"0.0"</v>
      </c>
    </row>
    <row r="750" spans="1:1">
      <c r="A750" s="72" t="str">
        <f>CONCATENATE(Hoja1!N$3,IF(MID(Hoja1!B761,2,3)="000",Hoja1!B761,""),Hoja1!N$4,IF(MID(Hoja1!B761,2,3)="000","",Hoja1!B761),Hoja1!N$4,Hoja1!C761,Hoja1!N$4,FIXED(Hoja1!D761,1),Hoja1!N$4,FIXED(Hoja1!E761,1),Hoja1!N$4,FIXED(Hoja1!F761,1),Hoja1!N$4,FIXED(Hoja1!G761,1),Hoja1!N$4,FIXED(Hoja1!H761,1),Hoja1!N$4,FIXED(Hoja1!I761,1),Hoja1!N$4,FIXED(Hoja1!J761,1),Hoja1!N$4,FIXED(Hoja1!K761,1),Hoja1!N$3)</f>
        <v>""|"7230"|"Acciones y participaciones de capital en instituciones paraestatales públicas financieras con fines de política económica"|"0.0"|"0.0"|"0.0"|"0.0"|"0.0"|"0.0"|"0.0"|"0.0"</v>
      </c>
    </row>
    <row r="751" spans="1:1">
      <c r="A751" s="72" t="str">
        <f>CONCATENATE(Hoja1!N$3,IF(MID(Hoja1!B762,2,3)="000",Hoja1!B762,""),Hoja1!N$4,IF(MID(Hoja1!B762,2,3)="000","",Hoja1!B762),Hoja1!N$4,Hoja1!C762,Hoja1!N$4,FIXED(Hoja1!D762,1),Hoja1!N$4,FIXED(Hoja1!E762,1),Hoja1!N$4,FIXED(Hoja1!F762,1),Hoja1!N$4,FIXED(Hoja1!G762,1),Hoja1!N$4,FIXED(Hoja1!H762,1),Hoja1!N$4,FIXED(Hoja1!I762,1),Hoja1!N$4,FIXED(Hoja1!J762,1),Hoja1!N$4,FIXED(Hoja1!K762,1),Hoja1!N$3)</f>
        <v>""|"7231"|"Acciones y participaciones de capital en instituciones paraestatales públicas financieras con fines de política económica"|"0.0"|"0.0"|"0.0"|"0.0"|"0.0"|"0.0"|"0.0"|"0.0"</v>
      </c>
    </row>
    <row r="752" spans="1:1">
      <c r="A752" s="72" t="str">
        <f>CONCATENATE(Hoja1!N$3,IF(MID(Hoja1!B763,2,3)="000",Hoja1!B763,""),Hoja1!N$4,IF(MID(Hoja1!B763,2,3)="000","",Hoja1!B763),Hoja1!N$4,Hoja1!C763,Hoja1!N$4,FIXED(Hoja1!D763,1),Hoja1!N$4,FIXED(Hoja1!E763,1),Hoja1!N$4,FIXED(Hoja1!F763,1),Hoja1!N$4,FIXED(Hoja1!G763,1),Hoja1!N$4,FIXED(Hoja1!H763,1),Hoja1!N$4,FIXED(Hoja1!I763,1),Hoja1!N$4,FIXED(Hoja1!J763,1),Hoja1!N$4,FIXED(Hoja1!K763,1),Hoja1!N$3)</f>
        <v>""|"7240"|"Acciones y participaciones de capital en el sector privado con fines de política económica"|"0.0"|"0.0"|"0.0"|"0.0"|"0.0"|"0.0"|"0.0"|"0.0"</v>
      </c>
    </row>
    <row r="753" spans="1:1">
      <c r="A753" s="72" t="str">
        <f>CONCATENATE(Hoja1!N$3,IF(MID(Hoja1!B764,2,3)="000",Hoja1!B764,""),Hoja1!N$4,IF(MID(Hoja1!B764,2,3)="000","",Hoja1!B764),Hoja1!N$4,Hoja1!C764,Hoja1!N$4,FIXED(Hoja1!D764,1),Hoja1!N$4,FIXED(Hoja1!E764,1),Hoja1!N$4,FIXED(Hoja1!F764,1),Hoja1!N$4,FIXED(Hoja1!G764,1),Hoja1!N$4,FIXED(Hoja1!H764,1),Hoja1!N$4,FIXED(Hoja1!I764,1),Hoja1!N$4,FIXED(Hoja1!J764,1),Hoja1!N$4,FIXED(Hoja1!K764,1),Hoja1!N$3)</f>
        <v>""|"7241"|"Acciones  y  participaciones  de  capital  en  el  sector  privado  con  fines  de  política económica"|"0.0"|"0.0"|"0.0"|"0.0"|"0.0"|"0.0"|"0.0"|"0.0"</v>
      </c>
    </row>
    <row r="754" spans="1:1">
      <c r="A754" s="72" t="str">
        <f>CONCATENATE(Hoja1!N$3,IF(MID(Hoja1!B765,2,3)="000",Hoja1!B765,""),Hoja1!N$4,IF(MID(Hoja1!B765,2,3)="000","",Hoja1!B765),Hoja1!N$4,Hoja1!C765,Hoja1!N$4,FIXED(Hoja1!D765,1),Hoja1!N$4,FIXED(Hoja1!E765,1),Hoja1!N$4,FIXED(Hoja1!F765,1),Hoja1!N$4,FIXED(Hoja1!G765,1),Hoja1!N$4,FIXED(Hoja1!H765,1),Hoja1!N$4,FIXED(Hoja1!I765,1),Hoja1!N$4,FIXED(Hoja1!J765,1),Hoja1!N$4,FIXED(Hoja1!K765,1),Hoja1!N$3)</f>
        <v>""|"7250"|"Acciones  y  participaciones  de  capital  en  organismos  internacionales  con  fines  de  política"|"0.0"|"0.0"|"0.0"|"0.0"|"0.0"|"0.0"|"0.0"|"0.0"</v>
      </c>
    </row>
    <row r="755" spans="1:1">
      <c r="A755" s="72" t="str">
        <f>CONCATENATE(Hoja1!N$3,IF(MID(Hoja1!B766,2,3)="000",Hoja1!B766,""),Hoja1!N$4,IF(MID(Hoja1!B766,2,3)="000","",Hoja1!B766),Hoja1!N$4,Hoja1!C766,Hoja1!N$4,FIXED(Hoja1!D766,1),Hoja1!N$4,FIXED(Hoja1!E766,1),Hoja1!N$4,FIXED(Hoja1!F766,1),Hoja1!N$4,FIXED(Hoja1!G766,1),Hoja1!N$4,FIXED(Hoja1!H766,1),Hoja1!N$4,FIXED(Hoja1!I766,1),Hoja1!N$4,FIXED(Hoja1!J766,1),Hoja1!N$4,FIXED(Hoja1!K766,1),Hoja1!N$3)</f>
        <v>""|"7251"|"Acciones y participaciones de capital en organismos internacionales con fines de política económica"|"0.0"|"0.0"|"0.0"|"0.0"|"0.0"|"0.0"|"0.0"|"0.0"</v>
      </c>
    </row>
    <row r="756" spans="1:1">
      <c r="A756" s="72" t="str">
        <f>CONCATENATE(Hoja1!N$3,IF(MID(Hoja1!B767,2,3)="000",Hoja1!B767,""),Hoja1!N$4,IF(MID(Hoja1!B767,2,3)="000","",Hoja1!B767),Hoja1!N$4,Hoja1!C767,Hoja1!N$4,FIXED(Hoja1!D767,1),Hoja1!N$4,FIXED(Hoja1!E767,1),Hoja1!N$4,FIXED(Hoja1!F767,1),Hoja1!N$4,FIXED(Hoja1!G767,1),Hoja1!N$4,FIXED(Hoja1!H767,1),Hoja1!N$4,FIXED(Hoja1!I767,1),Hoja1!N$4,FIXED(Hoja1!J767,1),Hoja1!N$4,FIXED(Hoja1!K767,1),Hoja1!N$3)</f>
        <v>""|"7260"|"Acciones y participaciones de capital en el sector externo con fines de política económica"|"0.0"|"0.0"|"0.0"|"0.0"|"0.0"|"0.0"|"0.0"|"0.0"</v>
      </c>
    </row>
    <row r="757" spans="1:1">
      <c r="A757" s="72" t="str">
        <f>CONCATENATE(Hoja1!N$3,IF(MID(Hoja1!B768,2,3)="000",Hoja1!B768,""),Hoja1!N$4,IF(MID(Hoja1!B768,2,3)="000","",Hoja1!B768),Hoja1!N$4,Hoja1!C768,Hoja1!N$4,FIXED(Hoja1!D768,1),Hoja1!N$4,FIXED(Hoja1!E768,1),Hoja1!N$4,FIXED(Hoja1!F768,1),Hoja1!N$4,FIXED(Hoja1!G768,1),Hoja1!N$4,FIXED(Hoja1!H768,1),Hoja1!N$4,FIXED(Hoja1!I768,1),Hoja1!N$4,FIXED(Hoja1!J768,1),Hoja1!N$4,FIXED(Hoja1!K768,1),Hoja1!N$3)</f>
        <v>""|"7261"|"Acciones  y  participaciones  de  capital  en  el  sector  externo  con  fines  de  política económica"|"0.0"|"0.0"|"0.0"|"0.0"|"0.0"|"0.0"|"0.0"|"0.0"</v>
      </c>
    </row>
    <row r="758" spans="1:1">
      <c r="A758" s="72" t="str">
        <f>CONCATENATE(Hoja1!N$3,IF(MID(Hoja1!B769,2,3)="000",Hoja1!B769,""),Hoja1!N$4,IF(MID(Hoja1!B769,2,3)="000","",Hoja1!B769),Hoja1!N$4,Hoja1!C769,Hoja1!N$4,FIXED(Hoja1!D769,1),Hoja1!N$4,FIXED(Hoja1!E769,1),Hoja1!N$4,FIXED(Hoja1!F769,1),Hoja1!N$4,FIXED(Hoja1!G769,1),Hoja1!N$4,FIXED(Hoja1!H769,1),Hoja1!N$4,FIXED(Hoja1!I769,1),Hoja1!N$4,FIXED(Hoja1!J769,1),Hoja1!N$4,FIXED(Hoja1!K769,1),Hoja1!N$3)</f>
        <v>""|"7270"|"Acciones y participaciones de capital en el sector público con fines de gestión de la liquidez"|"0.0"|"0.0"|"0.0"|"0.0"|"0.0"|"0.0"|"0.0"|"0.0"</v>
      </c>
    </row>
    <row r="759" spans="1:1">
      <c r="A759" s="72" t="str">
        <f>CONCATENATE(Hoja1!N$3,IF(MID(Hoja1!B770,2,3)="000",Hoja1!B770,""),Hoja1!N$4,IF(MID(Hoja1!B770,2,3)="000","",Hoja1!B770),Hoja1!N$4,Hoja1!C770,Hoja1!N$4,FIXED(Hoja1!D770,1),Hoja1!N$4,FIXED(Hoja1!E770,1),Hoja1!N$4,FIXED(Hoja1!F770,1),Hoja1!N$4,FIXED(Hoja1!G770,1),Hoja1!N$4,FIXED(Hoja1!H770,1),Hoja1!N$4,FIXED(Hoja1!I770,1),Hoja1!N$4,FIXED(Hoja1!J770,1),Hoja1!N$4,FIXED(Hoja1!K770,1),Hoja1!N$3)</f>
        <v>""|"7271"|"Adquisición  de  acciones  del  sector  público  con  fines  de  gestión  de  la  liquidez"|"0.0"|"0.0"|"0.0"|"0.0"|"0.0"|"0.0"|"0.0"|"0.0"</v>
      </c>
    </row>
    <row r="760" spans="1:1">
      <c r="A760" s="72" t="str">
        <f>CONCATENATE(Hoja1!N$3,IF(MID(Hoja1!B771,2,3)="000",Hoja1!B771,""),Hoja1!N$4,IF(MID(Hoja1!B771,2,3)="000","",Hoja1!B771),Hoja1!N$4,Hoja1!C771,Hoja1!N$4,FIXED(Hoja1!D771,1),Hoja1!N$4,FIXED(Hoja1!E771,1),Hoja1!N$4,FIXED(Hoja1!F771,1),Hoja1!N$4,FIXED(Hoja1!G771,1),Hoja1!N$4,FIXED(Hoja1!H771,1),Hoja1!N$4,FIXED(Hoja1!I771,1),Hoja1!N$4,FIXED(Hoja1!J771,1),Hoja1!N$4,FIXED(Hoja1!K771,1),Hoja1!N$3)</f>
        <v>""|"7280"|"Acciones y participaciones de capital en el sector privado con fines de gestión de la liquidez"|"0.0"|"0.0"|"0.0"|"0.0"|"0.0"|"0.0"|"0.0"|"0.0"</v>
      </c>
    </row>
    <row r="761" spans="1:1">
      <c r="A761" s="72" t="str">
        <f>CONCATENATE(Hoja1!N$3,IF(MID(Hoja1!B772,2,3)="000",Hoja1!B772,""),Hoja1!N$4,IF(MID(Hoja1!B772,2,3)="000","",Hoja1!B772),Hoja1!N$4,Hoja1!C772,Hoja1!N$4,FIXED(Hoja1!D772,1),Hoja1!N$4,FIXED(Hoja1!E772,1),Hoja1!N$4,FIXED(Hoja1!F772,1),Hoja1!N$4,FIXED(Hoja1!G772,1),Hoja1!N$4,FIXED(Hoja1!H772,1),Hoja1!N$4,FIXED(Hoja1!I772,1),Hoja1!N$4,FIXED(Hoja1!J772,1),Hoja1!N$4,FIXED(Hoja1!K772,1),Hoja1!N$3)</f>
        <v>""|"7281"|"Adquisición de acciones de capital en el sector privado con fines de gestión de la liquidez"|"0.0"|"0.0"|"0.0"|"0.0"|"0.0"|"0.0"|"0.0"|"0.0"</v>
      </c>
    </row>
    <row r="762" spans="1:1">
      <c r="A762" s="72" t="str">
        <f>CONCATENATE(Hoja1!N$3,IF(MID(Hoja1!B773,2,3)="000",Hoja1!B773,""),Hoja1!N$4,IF(MID(Hoja1!B773,2,3)="000","",Hoja1!B773),Hoja1!N$4,Hoja1!C773,Hoja1!N$4,FIXED(Hoja1!D773,1),Hoja1!N$4,FIXED(Hoja1!E773,1),Hoja1!N$4,FIXED(Hoja1!F773,1),Hoja1!N$4,FIXED(Hoja1!G773,1),Hoja1!N$4,FIXED(Hoja1!H773,1),Hoja1!N$4,FIXED(Hoja1!I773,1),Hoja1!N$4,FIXED(Hoja1!J773,1),Hoja1!N$4,FIXED(Hoja1!K773,1),Hoja1!N$3)</f>
        <v>""|"7290"|"Acciones y participaciones de capital en el sector externo con fines de administración de la liquidez"|"0.0"|"0.0"|"0.0"|"0.0"|"0.0"|"0.0"|"0.0"|"0.0"</v>
      </c>
    </row>
    <row r="763" spans="1:1">
      <c r="A763" s="72" t="str">
        <f>CONCATENATE(Hoja1!N$3,IF(MID(Hoja1!B774,2,3)="000",Hoja1!B774,""),Hoja1!N$4,IF(MID(Hoja1!B774,2,3)="000","",Hoja1!B774),Hoja1!N$4,Hoja1!C774,Hoja1!N$4,FIXED(Hoja1!D774,1),Hoja1!N$4,FIXED(Hoja1!E774,1),Hoja1!N$4,FIXED(Hoja1!F774,1),Hoja1!N$4,FIXED(Hoja1!G774,1),Hoja1!N$4,FIXED(Hoja1!H774,1),Hoja1!N$4,FIXED(Hoja1!I774,1),Hoja1!N$4,FIXED(Hoja1!J774,1),Hoja1!N$4,FIXED(Hoja1!K774,1),Hoja1!N$3)</f>
        <v>""|"7291"|"Acciones y participaciones de capital en el sector externo con fines de administración de la liquidez"|"0.0"|"0.0"|"0.0"|"0.0"|"0.0"|"0.0"|"0.0"|"0.0"</v>
      </c>
    </row>
    <row r="764" spans="1:1">
      <c r="A764" s="72" t="str">
        <f>CONCATENATE(Hoja1!N$3,IF(MID(Hoja1!B775,2,3)="000",Hoja1!B775,""),Hoja1!N$4,IF(MID(Hoja1!B775,2,3)="000","",Hoja1!B775),Hoja1!N$4,Hoja1!C775,Hoja1!N$4,FIXED(Hoja1!D775,1),Hoja1!N$4,FIXED(Hoja1!E775,1),Hoja1!N$4,FIXED(Hoja1!F775,1),Hoja1!N$4,FIXED(Hoja1!G775,1),Hoja1!N$4,FIXED(Hoja1!H775,1),Hoja1!N$4,FIXED(Hoja1!I775,1),Hoja1!N$4,FIXED(Hoja1!J775,1),Hoja1!N$4,FIXED(Hoja1!K775,1),Hoja1!N$3)</f>
        <v>""|"7300"|"COMPRA DE TÍTULOS Y VALORES"|"0.0"|"0.0"|"0.0"|"0.0"|"0.0"|"0.0"|"0.0"|"0.0"</v>
      </c>
    </row>
    <row r="765" spans="1:1">
      <c r="A765" s="72" t="str">
        <f>CONCATENATE(Hoja1!N$3,IF(MID(Hoja1!B776,2,3)="000",Hoja1!B776,""),Hoja1!N$4,IF(MID(Hoja1!B776,2,3)="000","",Hoja1!B776),Hoja1!N$4,Hoja1!C776,Hoja1!N$4,FIXED(Hoja1!D776,1),Hoja1!N$4,FIXED(Hoja1!E776,1),Hoja1!N$4,FIXED(Hoja1!F776,1),Hoja1!N$4,FIXED(Hoja1!G776,1),Hoja1!N$4,FIXED(Hoja1!H776,1),Hoja1!N$4,FIXED(Hoja1!I776,1),Hoja1!N$4,FIXED(Hoja1!J776,1),Hoja1!N$4,FIXED(Hoja1!K776,1),Hoja1!N$3)</f>
        <v>""|"7310"|"Bonos"|"0.0"|"0.0"|"0.0"|"0.0"|"0.0"|"0.0"|"0.0"|"0.0"</v>
      </c>
    </row>
    <row r="766" spans="1:1">
      <c r="A766" s="72" t="str">
        <f>CONCATENATE(Hoja1!N$3,IF(MID(Hoja1!B777,2,3)="000",Hoja1!B777,""),Hoja1!N$4,IF(MID(Hoja1!B777,2,3)="000","",Hoja1!B777),Hoja1!N$4,Hoja1!C777,Hoja1!N$4,FIXED(Hoja1!D777,1),Hoja1!N$4,FIXED(Hoja1!E777,1),Hoja1!N$4,FIXED(Hoja1!F777,1),Hoja1!N$4,FIXED(Hoja1!G777,1),Hoja1!N$4,FIXED(Hoja1!H777,1),Hoja1!N$4,FIXED(Hoja1!I777,1),Hoja1!N$4,FIXED(Hoja1!J777,1),Hoja1!N$4,FIXED(Hoja1!K777,1),Hoja1!N$3)</f>
        <v>""|"7311"|"Adquisición de bonos"|"0.0"|"0.0"|"0.0"|"0.0"|"0.0"|"0.0"|"0.0"|"0.0"</v>
      </c>
    </row>
    <row r="767" spans="1:1">
      <c r="A767" s="72" t="str">
        <f>CONCATENATE(Hoja1!N$3,IF(MID(Hoja1!B778,2,3)="000",Hoja1!B778,""),Hoja1!N$4,IF(MID(Hoja1!B778,2,3)="000","",Hoja1!B778),Hoja1!N$4,Hoja1!C778,Hoja1!N$4,FIXED(Hoja1!D778,1),Hoja1!N$4,FIXED(Hoja1!E778,1),Hoja1!N$4,FIXED(Hoja1!F778,1),Hoja1!N$4,FIXED(Hoja1!G778,1),Hoja1!N$4,FIXED(Hoja1!H778,1),Hoja1!N$4,FIXED(Hoja1!I778,1),Hoja1!N$4,FIXED(Hoja1!J778,1),Hoja1!N$4,FIXED(Hoja1!K778,1),Hoja1!N$3)</f>
        <v>""|"7320"|"Valores representativos de deuda, adquiridos con fines de política económica"|"0.0"|"0.0"|"0.0"|"0.0"|"0.0"|"0.0"|"0.0"|"0.0"</v>
      </c>
    </row>
    <row r="768" spans="1:1">
      <c r="A768" s="72" t="str">
        <f>CONCATENATE(Hoja1!N$3,IF(MID(Hoja1!B779,2,3)="000",Hoja1!B779,""),Hoja1!N$4,IF(MID(Hoja1!B779,2,3)="000","",Hoja1!B779),Hoja1!N$4,Hoja1!C779,Hoja1!N$4,FIXED(Hoja1!D779,1),Hoja1!N$4,FIXED(Hoja1!E779,1),Hoja1!N$4,FIXED(Hoja1!F779,1),Hoja1!N$4,FIXED(Hoja1!G779,1),Hoja1!N$4,FIXED(Hoja1!H779,1),Hoja1!N$4,FIXED(Hoja1!I779,1),Hoja1!N$4,FIXED(Hoja1!J779,1),Hoja1!N$4,FIXED(Hoja1!K779,1),Hoja1!N$3)</f>
        <v>""|"7321"|"Valores   representativos   de   deuda,   adquiridos   con   fines   de   política   económica"|"0.0"|"0.0"|"0.0"|"0.0"|"0.0"|"0.0"|"0.0"|"0.0"</v>
      </c>
    </row>
    <row r="769" spans="1:1">
      <c r="A769" s="72" t="str">
        <f>CONCATENATE(Hoja1!N$3,IF(MID(Hoja1!B780,2,3)="000",Hoja1!B780,""),Hoja1!N$4,IF(MID(Hoja1!B780,2,3)="000","",Hoja1!B780),Hoja1!N$4,Hoja1!C780,Hoja1!N$4,FIXED(Hoja1!D780,1),Hoja1!N$4,FIXED(Hoja1!E780,1),Hoja1!N$4,FIXED(Hoja1!F780,1),Hoja1!N$4,FIXED(Hoja1!G780,1),Hoja1!N$4,FIXED(Hoja1!H780,1),Hoja1!N$4,FIXED(Hoja1!I780,1),Hoja1!N$4,FIXED(Hoja1!J780,1),Hoja1!N$4,FIXED(Hoja1!K780,1),Hoja1!N$3)</f>
        <v>""|"7330"|"Valores representativos de deuda adquiridos con fines de gestión de liquidez"|"0.0"|"0.0"|"0.0"|"0.0"|"0.0"|"0.0"|"0.0"|"0.0"</v>
      </c>
    </row>
    <row r="770" spans="1:1">
      <c r="A770" s="72" t="str">
        <f>CONCATENATE(Hoja1!N$3,IF(MID(Hoja1!B781,2,3)="000",Hoja1!B781,""),Hoja1!N$4,IF(MID(Hoja1!B781,2,3)="000","",Hoja1!B781),Hoja1!N$4,Hoja1!C781,Hoja1!N$4,FIXED(Hoja1!D781,1),Hoja1!N$4,FIXED(Hoja1!E781,1),Hoja1!N$4,FIXED(Hoja1!F781,1),Hoja1!N$4,FIXED(Hoja1!G781,1),Hoja1!N$4,FIXED(Hoja1!H781,1),Hoja1!N$4,FIXED(Hoja1!I781,1),Hoja1!N$4,FIXED(Hoja1!J781,1),Hoja1!N$4,FIXED(Hoja1!K781,1),Hoja1!N$3)</f>
        <v>""|"7331"|"Valores  representativos  de  deuda  adquiridos  con  fines  de  gestión  de  liquidez"|"0.0"|"0.0"|"0.0"|"0.0"|"0.0"|"0.0"|"0.0"|"0.0"</v>
      </c>
    </row>
    <row r="771" spans="1:1">
      <c r="A771" s="72" t="str">
        <f>CONCATENATE(Hoja1!N$3,IF(MID(Hoja1!B782,2,3)="000",Hoja1!B782,""),Hoja1!N$4,IF(MID(Hoja1!B782,2,3)="000","",Hoja1!B782),Hoja1!N$4,Hoja1!C782,Hoja1!N$4,FIXED(Hoja1!D782,1),Hoja1!N$4,FIXED(Hoja1!E782,1),Hoja1!N$4,FIXED(Hoja1!F782,1),Hoja1!N$4,FIXED(Hoja1!G782,1),Hoja1!N$4,FIXED(Hoja1!H782,1),Hoja1!N$4,FIXED(Hoja1!I782,1),Hoja1!N$4,FIXED(Hoja1!J782,1),Hoja1!N$4,FIXED(Hoja1!K782,1),Hoja1!N$3)</f>
        <v>""|"7340"|"Obligaciones negociables adquiridas con fines de política económica"|"0.0"|"0.0"|"0.0"|"0.0"|"0.0"|"0.0"|"0.0"|"0.0"</v>
      </c>
    </row>
    <row r="772" spans="1:1">
      <c r="A772" s="72" t="str">
        <f>CONCATENATE(Hoja1!N$3,IF(MID(Hoja1!B783,2,3)="000",Hoja1!B783,""),Hoja1!N$4,IF(MID(Hoja1!B783,2,3)="000","",Hoja1!B783),Hoja1!N$4,Hoja1!C783,Hoja1!N$4,FIXED(Hoja1!D783,1),Hoja1!N$4,FIXED(Hoja1!E783,1),Hoja1!N$4,FIXED(Hoja1!F783,1),Hoja1!N$4,FIXED(Hoja1!G783,1),Hoja1!N$4,FIXED(Hoja1!H783,1),Hoja1!N$4,FIXED(Hoja1!I783,1),Hoja1!N$4,FIXED(Hoja1!J783,1),Hoja1!N$4,FIXED(Hoja1!K783,1),Hoja1!N$3)</f>
        <v>""|"7341"|"Obligaciones negociables adquiridas con fines de política económica"|"0.0"|"0.0"|"0.0"|"0.0"|"0.0"|"0.0"|"0.0"|"0.0"</v>
      </c>
    </row>
    <row r="773" spans="1:1">
      <c r="A773" s="72" t="str">
        <f>CONCATENATE(Hoja1!N$3,IF(MID(Hoja1!B784,2,3)="000",Hoja1!B784,""),Hoja1!N$4,IF(MID(Hoja1!B784,2,3)="000","",Hoja1!B784),Hoja1!N$4,Hoja1!C784,Hoja1!N$4,FIXED(Hoja1!D784,1),Hoja1!N$4,FIXED(Hoja1!E784,1),Hoja1!N$4,FIXED(Hoja1!F784,1),Hoja1!N$4,FIXED(Hoja1!G784,1),Hoja1!N$4,FIXED(Hoja1!H784,1),Hoja1!N$4,FIXED(Hoja1!I784,1),Hoja1!N$4,FIXED(Hoja1!J784,1),Hoja1!N$4,FIXED(Hoja1!K784,1),Hoja1!N$3)</f>
        <v>""|"7350"|"Obligaciones negociables adquiridas con fines de gestión de liquidez"|"0.0"|"0.0"|"0.0"|"0.0"|"0.0"|"0.0"|"0.0"|"0.0"</v>
      </c>
    </row>
    <row r="774" spans="1:1">
      <c r="A774" s="72" t="str">
        <f>CONCATENATE(Hoja1!N$3,IF(MID(Hoja1!B785,2,3)="000",Hoja1!B785,""),Hoja1!N$4,IF(MID(Hoja1!B785,2,3)="000","",Hoja1!B785),Hoja1!N$4,Hoja1!C785,Hoja1!N$4,FIXED(Hoja1!D785,1),Hoja1!N$4,FIXED(Hoja1!E785,1),Hoja1!N$4,FIXED(Hoja1!F785,1),Hoja1!N$4,FIXED(Hoja1!G785,1),Hoja1!N$4,FIXED(Hoja1!H785,1),Hoja1!N$4,FIXED(Hoja1!I785,1),Hoja1!N$4,FIXED(Hoja1!J785,1),Hoja1!N$4,FIXED(Hoja1!K785,1),Hoja1!N$3)</f>
        <v>""|"7351"|"Adquisición de obligaciones"|"0.0"|"0.0"|"0.0"|"0.0"|"0.0"|"0.0"|"0.0"|"0.0"</v>
      </c>
    </row>
    <row r="775" spans="1:1">
      <c r="A775" s="72" t="str">
        <f>CONCATENATE(Hoja1!N$3,IF(MID(Hoja1!B786,2,3)="000",Hoja1!B786,""),Hoja1!N$4,IF(MID(Hoja1!B786,2,3)="000","",Hoja1!B786),Hoja1!N$4,Hoja1!C786,Hoja1!N$4,FIXED(Hoja1!D786,1),Hoja1!N$4,FIXED(Hoja1!E786,1),Hoja1!N$4,FIXED(Hoja1!F786,1),Hoja1!N$4,FIXED(Hoja1!G786,1),Hoja1!N$4,FIXED(Hoja1!H786,1),Hoja1!N$4,FIXED(Hoja1!I786,1),Hoja1!N$4,FIXED(Hoja1!J786,1),Hoja1!N$4,FIXED(Hoja1!K786,1),Hoja1!N$3)</f>
        <v>""|"7390"|"Otros valores"|"0.0"|"0.0"|"0.0"|"0.0"|"0.0"|"0.0"|"0.0"|"0.0"</v>
      </c>
    </row>
    <row r="776" spans="1:1">
      <c r="A776" s="72" t="str">
        <f>CONCATENATE(Hoja1!N$3,IF(MID(Hoja1!B787,2,3)="000",Hoja1!B787,""),Hoja1!N$4,IF(MID(Hoja1!B787,2,3)="000","",Hoja1!B787),Hoja1!N$4,Hoja1!C787,Hoja1!N$4,FIXED(Hoja1!D787,1),Hoja1!N$4,FIXED(Hoja1!E787,1),Hoja1!N$4,FIXED(Hoja1!F787,1),Hoja1!N$4,FIXED(Hoja1!G787,1),Hoja1!N$4,FIXED(Hoja1!H787,1),Hoja1!N$4,FIXED(Hoja1!I787,1),Hoja1!N$4,FIXED(Hoja1!J787,1),Hoja1!N$4,FIXED(Hoja1!K787,1),Hoja1!N$3)</f>
        <v>""|"7391"|"Fideicomisos para adquisición de títulos de crédito"|"0.0"|"0.0"|"0.0"|"0.0"|"0.0"|"0.0"|"0.0"|"0.0"</v>
      </c>
    </row>
    <row r="777" spans="1:1">
      <c r="A777" s="72" t="str">
        <f>CONCATENATE(Hoja1!N$3,IF(MID(Hoja1!B788,2,3)="000",Hoja1!B788,""),Hoja1!N$4,IF(MID(Hoja1!B788,2,3)="000","",Hoja1!B788),Hoja1!N$4,Hoja1!C788,Hoja1!N$4,FIXED(Hoja1!D788,1),Hoja1!N$4,FIXED(Hoja1!E788,1),Hoja1!N$4,FIXED(Hoja1!F788,1),Hoja1!N$4,FIXED(Hoja1!G788,1),Hoja1!N$4,FIXED(Hoja1!H788,1),Hoja1!N$4,FIXED(Hoja1!I788,1),Hoja1!N$4,FIXED(Hoja1!J788,1),Hoja1!N$4,FIXED(Hoja1!K788,1),Hoja1!N$3)</f>
        <v>""|"7392"|"Reserva técnica"|"0.0"|"0.0"|"0.0"|"0.0"|"0.0"|"0.0"|"0.0"|"0.0"</v>
      </c>
    </row>
    <row r="778" spans="1:1">
      <c r="A778" s="72" t="str">
        <f>CONCATENATE(Hoja1!N$3,IF(MID(Hoja1!B789,2,3)="000",Hoja1!B789,""),Hoja1!N$4,IF(MID(Hoja1!B789,2,3)="000","",Hoja1!B789),Hoja1!N$4,Hoja1!C789,Hoja1!N$4,FIXED(Hoja1!D789,1),Hoja1!N$4,FIXED(Hoja1!E789,1),Hoja1!N$4,FIXED(Hoja1!F789,1),Hoja1!N$4,FIXED(Hoja1!G789,1),Hoja1!N$4,FIXED(Hoja1!H789,1),Hoja1!N$4,FIXED(Hoja1!I789,1),Hoja1!N$4,FIXED(Hoja1!J789,1),Hoja1!N$4,FIXED(Hoja1!K789,1),Hoja1!N$3)</f>
        <v>""|"7393"|"Adquisición de otros valores"|"0.0"|"0.0"|"0.0"|"0.0"|"0.0"|"0.0"|"0.0"|"0.0"</v>
      </c>
    </row>
    <row r="779" spans="1:1">
      <c r="A779" s="72" t="str">
        <f>CONCATENATE(Hoja1!N$3,IF(MID(Hoja1!B790,2,3)="000",Hoja1!B790,""),Hoja1!N$4,IF(MID(Hoja1!B790,2,3)="000","",Hoja1!B790),Hoja1!N$4,Hoja1!C790,Hoja1!N$4,FIXED(Hoja1!D790,1),Hoja1!N$4,FIXED(Hoja1!E790,1),Hoja1!N$4,FIXED(Hoja1!F790,1),Hoja1!N$4,FIXED(Hoja1!G790,1),Hoja1!N$4,FIXED(Hoja1!H790,1),Hoja1!N$4,FIXED(Hoja1!I790,1),Hoja1!N$4,FIXED(Hoja1!J790,1),Hoja1!N$4,FIXED(Hoja1!K790,1),Hoja1!N$3)</f>
        <v>""|"7400"|"CONCESIÓN DE PRÉSTAMOS"|"0.0"|"0.0"|"0.0"|"0.0"|"0.0"|"0.0"|"0.0"|"0.0"</v>
      </c>
    </row>
    <row r="780" spans="1:1">
      <c r="A780" s="72" t="str">
        <f>CONCATENATE(Hoja1!N$3,IF(MID(Hoja1!B791,2,3)="000",Hoja1!B791,""),Hoja1!N$4,IF(MID(Hoja1!B791,2,3)="000","",Hoja1!B791),Hoja1!N$4,Hoja1!C791,Hoja1!N$4,FIXED(Hoja1!D791,1),Hoja1!N$4,FIXED(Hoja1!E791,1),Hoja1!N$4,FIXED(Hoja1!F791,1),Hoja1!N$4,FIXED(Hoja1!G791,1),Hoja1!N$4,FIXED(Hoja1!H791,1),Hoja1!N$4,FIXED(Hoja1!I791,1),Hoja1!N$4,FIXED(Hoja1!J791,1),Hoja1!N$4,FIXED(Hoja1!K791,1),Hoja1!N$3)</f>
        <v>""|"7410"|"Concesión de préstamos a entidades paraestatales no empresariales y no financieras con fines de  política  económica"|"0.0"|"0.0"|"0.0"|"0.0"|"0.0"|"0.0"|"0.0"|"0.0"</v>
      </c>
    </row>
    <row r="781" spans="1:1">
      <c r="A781" s="72" t="str">
        <f>CONCATENATE(Hoja1!N$3,IF(MID(Hoja1!B792,2,3)="000",Hoja1!B792,""),Hoja1!N$4,IF(MID(Hoja1!B792,2,3)="000","",Hoja1!B792),Hoja1!N$4,Hoja1!C792,Hoja1!N$4,FIXED(Hoja1!D792,1),Hoja1!N$4,FIXED(Hoja1!E792,1),Hoja1!N$4,FIXED(Hoja1!F792,1),Hoja1!N$4,FIXED(Hoja1!G792,1),Hoja1!N$4,FIXED(Hoja1!H792,1),Hoja1!N$4,FIXED(Hoja1!I792,1),Hoja1!N$4,FIXED(Hoja1!J792,1),Hoja1!N$4,FIXED(Hoja1!K792,1),Hoja1!N$3)</f>
        <v>""|"7411"|"Concesión de préstamos a entidades paraestatales no empresariales y no financieras con fines de política económica"|"0.0"|"0.0"|"0.0"|"0.0"|"0.0"|"0.0"|"0.0"|"0.0"</v>
      </c>
    </row>
    <row r="782" spans="1:1">
      <c r="A782" s="72" t="str">
        <f>CONCATENATE(Hoja1!N$3,IF(MID(Hoja1!B793,2,3)="000",Hoja1!B793,""),Hoja1!N$4,IF(MID(Hoja1!B793,2,3)="000","",Hoja1!B793),Hoja1!N$4,Hoja1!C793,Hoja1!N$4,FIXED(Hoja1!D793,1),Hoja1!N$4,FIXED(Hoja1!E793,1),Hoja1!N$4,FIXED(Hoja1!F793,1),Hoja1!N$4,FIXED(Hoja1!G793,1),Hoja1!N$4,FIXED(Hoja1!H793,1),Hoja1!N$4,FIXED(Hoja1!I793,1),Hoja1!N$4,FIXED(Hoja1!J793,1),Hoja1!N$4,FIXED(Hoja1!K793,1),Hoja1!N$3)</f>
        <v>""|"7420"|"Concesión de préstamos a entidades paraestatales empresariales no financieras con fines de política económica"|"0.0"|"0.0"|"0.0"|"0.0"|"0.0"|"0.0"|"0.0"|"0.0"</v>
      </c>
    </row>
    <row r="783" spans="1:1">
      <c r="A783" s="72" t="str">
        <f>CONCATENATE(Hoja1!N$3,IF(MID(Hoja1!B794,2,3)="000",Hoja1!B794,""),Hoja1!N$4,IF(MID(Hoja1!B794,2,3)="000","",Hoja1!B794),Hoja1!N$4,Hoja1!C794,Hoja1!N$4,FIXED(Hoja1!D794,1),Hoja1!N$4,FIXED(Hoja1!E794,1),Hoja1!N$4,FIXED(Hoja1!F794,1),Hoja1!N$4,FIXED(Hoja1!G794,1),Hoja1!N$4,FIXED(Hoja1!H794,1),Hoja1!N$4,FIXED(Hoja1!I794,1),Hoja1!N$4,FIXED(Hoja1!J794,1),Hoja1!N$4,FIXED(Hoja1!K794,1),Hoja1!N$3)</f>
        <v>""|"7421"|"Concesión de préstamos a entidades paraestatales empresariales no financieras con fines de política económica"|"0.0"|"0.0"|"0.0"|"0.0"|"0.0"|"0.0"|"0.0"|"0.0"</v>
      </c>
    </row>
    <row r="784" spans="1:1">
      <c r="A784" s="72" t="str">
        <f>CONCATENATE(Hoja1!N$3,IF(MID(Hoja1!B795,2,3)="000",Hoja1!B795,""),Hoja1!N$4,IF(MID(Hoja1!B795,2,3)="000","",Hoja1!B795),Hoja1!N$4,Hoja1!C795,Hoja1!N$4,FIXED(Hoja1!D795,1),Hoja1!N$4,FIXED(Hoja1!E795,1),Hoja1!N$4,FIXED(Hoja1!F795,1),Hoja1!N$4,FIXED(Hoja1!G795,1),Hoja1!N$4,FIXED(Hoja1!H795,1),Hoja1!N$4,FIXED(Hoja1!I795,1),Hoja1!N$4,FIXED(Hoja1!J795,1),Hoja1!N$4,FIXED(Hoja1!K795,1),Hoja1!N$3)</f>
        <v>""|"7430"|"Concesión de préstamos a instituciones paraestatales públicas financieras con fines de política económica"|"0.0"|"0.0"|"0.0"|"0.0"|"0.0"|"0.0"|"0.0"|"0.0"</v>
      </c>
    </row>
    <row r="785" spans="1:1">
      <c r="A785" s="72" t="str">
        <f>CONCATENATE(Hoja1!N$3,IF(MID(Hoja1!B796,2,3)="000",Hoja1!B796,""),Hoja1!N$4,IF(MID(Hoja1!B796,2,3)="000","",Hoja1!B796),Hoja1!N$4,Hoja1!C796,Hoja1!N$4,FIXED(Hoja1!D796,1),Hoja1!N$4,FIXED(Hoja1!E796,1),Hoja1!N$4,FIXED(Hoja1!F796,1),Hoja1!N$4,FIXED(Hoja1!G796,1),Hoja1!N$4,FIXED(Hoja1!H796,1),Hoja1!N$4,FIXED(Hoja1!I796,1),Hoja1!N$4,FIXED(Hoja1!J796,1),Hoja1!N$4,FIXED(Hoja1!K796,1),Hoja1!N$3)</f>
        <v>""|"7431"|"Concesión de préstamos a instituciones paraestatales públicas financieras con fines de política económica"|"0.0"|"0.0"|"0.0"|"0.0"|"0.0"|"0.0"|"0.0"|"0.0"</v>
      </c>
    </row>
    <row r="786" spans="1:1">
      <c r="A786" s="72" t="str">
        <f>CONCATENATE(Hoja1!N$3,IF(MID(Hoja1!B797,2,3)="000",Hoja1!B797,""),Hoja1!N$4,IF(MID(Hoja1!B797,2,3)="000","",Hoja1!B797),Hoja1!N$4,Hoja1!C797,Hoja1!N$4,FIXED(Hoja1!D797,1),Hoja1!N$4,FIXED(Hoja1!E797,1),Hoja1!N$4,FIXED(Hoja1!F797,1),Hoja1!N$4,FIXED(Hoja1!G797,1),Hoja1!N$4,FIXED(Hoja1!H797,1),Hoja1!N$4,FIXED(Hoja1!I797,1),Hoja1!N$4,FIXED(Hoja1!J797,1),Hoja1!N$4,FIXED(Hoja1!K797,1),Hoja1!N$3)</f>
        <v>""|"7440"|"Concesión de préstamos a entidades federativas y municipios con fines de política económica"|"0.0"|"0.0"|"0.0"|"0.0"|"0.0"|"0.0"|"0.0"|"0.0"</v>
      </c>
    </row>
    <row r="787" spans="1:1">
      <c r="A787" s="72" t="str">
        <f>CONCATENATE(Hoja1!N$3,IF(MID(Hoja1!B798,2,3)="000",Hoja1!B798,""),Hoja1!N$4,IF(MID(Hoja1!B798,2,3)="000","",Hoja1!B798),Hoja1!N$4,Hoja1!C798,Hoja1!N$4,FIXED(Hoja1!D798,1),Hoja1!N$4,FIXED(Hoja1!E798,1),Hoja1!N$4,FIXED(Hoja1!F798,1),Hoja1!N$4,FIXED(Hoja1!G798,1),Hoja1!N$4,FIXED(Hoja1!H798,1),Hoja1!N$4,FIXED(Hoja1!I798,1),Hoja1!N$4,FIXED(Hoja1!J798,1),Hoja1!N$4,FIXED(Hoja1!K798,1),Hoja1!N$3)</f>
        <v>""|"7441"|"Concesión  de préstamos  a  entidades  federativas  y  municipios  con  fines de  política económica"|"0.0"|"0.0"|"0.0"|"0.0"|"0.0"|"0.0"|"0.0"|"0.0"</v>
      </c>
    </row>
    <row r="788" spans="1:1">
      <c r="A788" s="72" t="str">
        <f>CONCATENATE(Hoja1!N$3,IF(MID(Hoja1!B799,2,3)="000",Hoja1!B799,""),Hoja1!N$4,IF(MID(Hoja1!B799,2,3)="000","",Hoja1!B799),Hoja1!N$4,Hoja1!C799,Hoja1!N$4,FIXED(Hoja1!D799,1),Hoja1!N$4,FIXED(Hoja1!E799,1),Hoja1!N$4,FIXED(Hoja1!F799,1),Hoja1!N$4,FIXED(Hoja1!G799,1),Hoja1!N$4,FIXED(Hoja1!H799,1),Hoja1!N$4,FIXED(Hoja1!I799,1),Hoja1!N$4,FIXED(Hoja1!J799,1),Hoja1!N$4,FIXED(Hoja1!K799,1),Hoja1!N$3)</f>
        <v>""|"7450"|"Concesión  de  préstamos  al  sector  privado  con  fines  de  política  económica"|"0.0"|"0.0"|"0.0"|"0.0"|"0.0"|"0.0"|"0.0"|"0.0"</v>
      </c>
    </row>
    <row r="789" spans="1:1">
      <c r="A789" s="72" t="str">
        <f>CONCATENATE(Hoja1!N$3,IF(MID(Hoja1!B800,2,3)="000",Hoja1!B800,""),Hoja1!N$4,IF(MID(Hoja1!B800,2,3)="000","",Hoja1!B800),Hoja1!N$4,Hoja1!C800,Hoja1!N$4,FIXED(Hoja1!D800,1),Hoja1!N$4,FIXED(Hoja1!E800,1),Hoja1!N$4,FIXED(Hoja1!F800,1),Hoja1!N$4,FIXED(Hoja1!G800,1),Hoja1!N$4,FIXED(Hoja1!H800,1),Hoja1!N$4,FIXED(Hoja1!I800,1),Hoja1!N$4,FIXED(Hoja1!J800,1),Hoja1!N$4,FIXED(Hoja1!K800,1),Hoja1!N$3)</f>
        <v>""|"7451"|"Concesión de préstamos al sector privado con fines de política económica"|"0.0"|"0.0"|"0.0"|"0.0"|"0.0"|"0.0"|"0.0"|"0.0"</v>
      </c>
    </row>
    <row r="790" spans="1:1">
      <c r="A790" s="72" t="str">
        <f>CONCATENATE(Hoja1!N$3,IF(MID(Hoja1!B801,2,3)="000",Hoja1!B801,""),Hoja1!N$4,IF(MID(Hoja1!B801,2,3)="000","",Hoja1!B801),Hoja1!N$4,Hoja1!C801,Hoja1!N$4,FIXED(Hoja1!D801,1),Hoja1!N$4,FIXED(Hoja1!E801,1),Hoja1!N$4,FIXED(Hoja1!F801,1),Hoja1!N$4,FIXED(Hoja1!G801,1),Hoja1!N$4,FIXED(Hoja1!H801,1),Hoja1!N$4,FIXED(Hoja1!I801,1),Hoja1!N$4,FIXED(Hoja1!J801,1),Hoja1!N$4,FIXED(Hoja1!K801,1),Hoja1!N$3)</f>
        <v>""|"7460"|"Concesión  de  préstamos  al  sector  externo  con  fines  de  política  económica"|"0.0"|"0.0"|"0.0"|"0.0"|"0.0"|"0.0"|"0.0"|"0.0"</v>
      </c>
    </row>
    <row r="791" spans="1:1">
      <c r="A791" s="72" t="str">
        <f>CONCATENATE(Hoja1!N$3,IF(MID(Hoja1!B802,2,3)="000",Hoja1!B802,""),Hoja1!N$4,IF(MID(Hoja1!B802,2,3)="000","",Hoja1!B802),Hoja1!N$4,Hoja1!C802,Hoja1!N$4,FIXED(Hoja1!D802,1),Hoja1!N$4,FIXED(Hoja1!E802,1),Hoja1!N$4,FIXED(Hoja1!F802,1),Hoja1!N$4,FIXED(Hoja1!G802,1),Hoja1!N$4,FIXED(Hoja1!H802,1),Hoja1!N$4,FIXED(Hoja1!I802,1),Hoja1!N$4,FIXED(Hoja1!J802,1),Hoja1!N$4,FIXED(Hoja1!K802,1),Hoja1!N$3)</f>
        <v>""|"7461"|"Concesión de préstamos al sector externo con fines de política económica"|"0.0"|"0.0"|"0.0"|"0.0"|"0.0"|"0.0"|"0.0"|"0.0"</v>
      </c>
    </row>
    <row r="792" spans="1:1">
      <c r="A792" s="72" t="str">
        <f>CONCATENATE(Hoja1!N$3,IF(MID(Hoja1!B803,2,3)="000",Hoja1!B803,""),Hoja1!N$4,IF(MID(Hoja1!B803,2,3)="000","",Hoja1!B803),Hoja1!N$4,Hoja1!C803,Hoja1!N$4,FIXED(Hoja1!D803,1),Hoja1!N$4,FIXED(Hoja1!E803,1),Hoja1!N$4,FIXED(Hoja1!F803,1),Hoja1!N$4,FIXED(Hoja1!G803,1),Hoja1!N$4,FIXED(Hoja1!H803,1),Hoja1!N$4,FIXED(Hoja1!I803,1),Hoja1!N$4,FIXED(Hoja1!J803,1),Hoja1!N$4,FIXED(Hoja1!K803,1),Hoja1!N$3)</f>
        <v>""|"7470"|"Concesión  de  préstamos  al  sector  público  con  fines  de  gestión  de  liquidez"|"0.0"|"0.0"|"0.0"|"0.0"|"0.0"|"0.0"|"0.0"|"0.0"</v>
      </c>
    </row>
    <row r="793" spans="1:1">
      <c r="A793" s="72" t="str">
        <f>CONCATENATE(Hoja1!N$3,IF(MID(Hoja1!B804,2,3)="000",Hoja1!B804,""),Hoja1!N$4,IF(MID(Hoja1!B804,2,3)="000","",Hoja1!B804),Hoja1!N$4,Hoja1!C804,Hoja1!N$4,FIXED(Hoja1!D804,1),Hoja1!N$4,FIXED(Hoja1!E804,1),Hoja1!N$4,FIXED(Hoja1!F804,1),Hoja1!N$4,FIXED(Hoja1!G804,1),Hoja1!N$4,FIXED(Hoja1!H804,1),Hoja1!N$4,FIXED(Hoja1!I804,1),Hoja1!N$4,FIXED(Hoja1!J804,1),Hoja1!N$4,FIXED(Hoja1!K804,1),Hoja1!N$3)</f>
        <v>""|"7471"|"Concesión de préstamos al sector público con fines de gestión de liquidez"|"0.0"|"0.0"|"0.0"|"0.0"|"0.0"|"0.0"|"0.0"|"0.0"</v>
      </c>
    </row>
    <row r="794" spans="1:1">
      <c r="A794" s="72" t="str">
        <f>CONCATENATE(Hoja1!N$3,IF(MID(Hoja1!B805,2,3)="000",Hoja1!B805,""),Hoja1!N$4,IF(MID(Hoja1!B805,2,3)="000","",Hoja1!B805),Hoja1!N$4,Hoja1!C805,Hoja1!N$4,FIXED(Hoja1!D805,1),Hoja1!N$4,FIXED(Hoja1!E805,1),Hoja1!N$4,FIXED(Hoja1!F805,1),Hoja1!N$4,FIXED(Hoja1!G805,1),Hoja1!N$4,FIXED(Hoja1!H805,1),Hoja1!N$4,FIXED(Hoja1!I805,1),Hoja1!N$4,FIXED(Hoja1!J805,1),Hoja1!N$4,FIXED(Hoja1!K805,1),Hoja1!N$3)</f>
        <v>""|"7480"|"Concesión  de  préstamos  al  sector  privado  con  fines  de  gestión  de  liquidez"|"0.0"|"0.0"|"0.0"|"0.0"|"0.0"|"0.0"|"0.0"|"0.0"</v>
      </c>
    </row>
    <row r="795" spans="1:1">
      <c r="A795" s="72" t="str">
        <f>CONCATENATE(Hoja1!N$3,IF(MID(Hoja1!B806,2,3)="000",Hoja1!B806,""),Hoja1!N$4,IF(MID(Hoja1!B806,2,3)="000","",Hoja1!B806),Hoja1!N$4,Hoja1!C806,Hoja1!N$4,FIXED(Hoja1!D806,1),Hoja1!N$4,FIXED(Hoja1!E806,1),Hoja1!N$4,FIXED(Hoja1!F806,1),Hoja1!N$4,FIXED(Hoja1!G806,1),Hoja1!N$4,FIXED(Hoja1!H806,1),Hoja1!N$4,FIXED(Hoja1!I806,1),Hoja1!N$4,FIXED(Hoja1!J806,1),Hoja1!N$4,FIXED(Hoja1!K806,1),Hoja1!N$3)</f>
        <v>""|"7481"|"Concesión de préstamos al sector privado con fines de gestión de liquidez"|"0.0"|"0.0"|"0.0"|"0.0"|"0.0"|"0.0"|"0.0"|"0.0"</v>
      </c>
    </row>
    <row r="796" spans="1:1">
      <c r="A796" s="72" t="str">
        <f>CONCATENATE(Hoja1!N$3,IF(MID(Hoja1!B807,2,3)="000",Hoja1!B807,""),Hoja1!N$4,IF(MID(Hoja1!B807,2,3)="000","",Hoja1!B807),Hoja1!N$4,Hoja1!C807,Hoja1!N$4,FIXED(Hoja1!D807,1),Hoja1!N$4,FIXED(Hoja1!E807,1),Hoja1!N$4,FIXED(Hoja1!F807,1),Hoja1!N$4,FIXED(Hoja1!G807,1),Hoja1!N$4,FIXED(Hoja1!H807,1),Hoja1!N$4,FIXED(Hoja1!I807,1),Hoja1!N$4,FIXED(Hoja1!J807,1),Hoja1!N$4,FIXED(Hoja1!K807,1),Hoja1!N$3)</f>
        <v>""|"7490"|"Concesión  de  préstamos  al  sector  externo  con  fines  de  gestión  de  liquidez"|"0.0"|"0.0"|"0.0"|"0.0"|"0.0"|"0.0"|"0.0"|"0.0"</v>
      </c>
    </row>
    <row r="797" spans="1:1">
      <c r="A797" s="72" t="str">
        <f>CONCATENATE(Hoja1!N$3,IF(MID(Hoja1!B808,2,3)="000",Hoja1!B808,""),Hoja1!N$4,IF(MID(Hoja1!B808,2,3)="000","",Hoja1!B808),Hoja1!N$4,Hoja1!C808,Hoja1!N$4,FIXED(Hoja1!D808,1),Hoja1!N$4,FIXED(Hoja1!E808,1),Hoja1!N$4,FIXED(Hoja1!F808,1),Hoja1!N$4,FIXED(Hoja1!G808,1),Hoja1!N$4,FIXED(Hoja1!H808,1),Hoja1!N$4,FIXED(Hoja1!I808,1),Hoja1!N$4,FIXED(Hoja1!J808,1),Hoja1!N$4,FIXED(Hoja1!K808,1),Hoja1!N$3)</f>
        <v>""|"7491"|"Concesión de préstamos al sector externo con fines de gestión de liquidez"|"0.0"|"0.0"|"0.0"|"0.0"|"0.0"|"0.0"|"0.0"|"0.0"</v>
      </c>
    </row>
    <row r="798" spans="1:1">
      <c r="A798" s="72" t="str">
        <f>CONCATENATE(Hoja1!N$3,IF(MID(Hoja1!B809,2,3)="000",Hoja1!B809,""),Hoja1!N$4,IF(MID(Hoja1!B809,2,3)="000","",Hoja1!B809),Hoja1!N$4,Hoja1!C809,Hoja1!N$4,FIXED(Hoja1!D809,1),Hoja1!N$4,FIXED(Hoja1!E809,1),Hoja1!N$4,FIXED(Hoja1!F809,1),Hoja1!N$4,FIXED(Hoja1!G809,1),Hoja1!N$4,FIXED(Hoja1!H809,1),Hoja1!N$4,FIXED(Hoja1!I809,1),Hoja1!N$4,FIXED(Hoja1!J809,1),Hoja1!N$4,FIXED(Hoja1!K809,1),Hoja1!N$3)</f>
        <v>""|"7500"|"INVERSIONES EN FIDEICOMISOS, MANDATOS Y OTROS ANALOGOS"|"0.0"|"0.0"|"0.0"|"0.0"|"0.0"|"0.0"|"0.0"|"0.0"</v>
      </c>
    </row>
    <row r="799" spans="1:1">
      <c r="A799" s="72" t="str">
        <f>CONCATENATE(Hoja1!N$3,IF(MID(Hoja1!B810,2,3)="000",Hoja1!B810,""),Hoja1!N$4,IF(MID(Hoja1!B810,2,3)="000","",Hoja1!B810),Hoja1!N$4,Hoja1!C810,Hoja1!N$4,FIXED(Hoja1!D810,1),Hoja1!N$4,FIXED(Hoja1!E810,1),Hoja1!N$4,FIXED(Hoja1!F810,1),Hoja1!N$4,FIXED(Hoja1!G810,1),Hoja1!N$4,FIXED(Hoja1!H810,1),Hoja1!N$4,FIXED(Hoja1!I810,1),Hoja1!N$4,FIXED(Hoja1!J810,1),Hoja1!N$4,FIXED(Hoja1!K810,1),Hoja1!N$3)</f>
        <v>""|"7510"|"Inversiones  en  fideicomisos  del  Poder  Ejecutivo"|"0.0"|"0.0"|"0.0"|"0.0"|"0.0"|"0.0"|"0.0"|"0.0"</v>
      </c>
    </row>
    <row r="800" spans="1:1">
      <c r="A800" s="72" t="str">
        <f>CONCATENATE(Hoja1!N$3,IF(MID(Hoja1!B811,2,3)="000",Hoja1!B811,""),Hoja1!N$4,IF(MID(Hoja1!B811,2,3)="000","",Hoja1!B811),Hoja1!N$4,Hoja1!C811,Hoja1!N$4,FIXED(Hoja1!D811,1),Hoja1!N$4,FIXED(Hoja1!E811,1),Hoja1!N$4,FIXED(Hoja1!F811,1),Hoja1!N$4,FIXED(Hoja1!G811,1),Hoja1!N$4,FIXED(Hoja1!H811,1),Hoja1!N$4,FIXED(Hoja1!I811,1),Hoja1!N$4,FIXED(Hoja1!J811,1),Hoja1!N$4,FIXED(Hoja1!K811,1),Hoja1!N$3)</f>
        <v>""|"7511"|"Inversiones en fideicomisos del Poder Ejecutivo"|"0.0"|"0.0"|"0.0"|"0.0"|"0.0"|"0.0"|"0.0"|"0.0"</v>
      </c>
    </row>
    <row r="801" spans="1:1">
      <c r="A801" s="72" t="str">
        <f>CONCATENATE(Hoja1!N$3,IF(MID(Hoja1!B812,2,3)="000",Hoja1!B812,""),Hoja1!N$4,IF(MID(Hoja1!B812,2,3)="000","",Hoja1!B812),Hoja1!N$4,Hoja1!C812,Hoja1!N$4,FIXED(Hoja1!D812,1),Hoja1!N$4,FIXED(Hoja1!E812,1),Hoja1!N$4,FIXED(Hoja1!F812,1),Hoja1!N$4,FIXED(Hoja1!G812,1),Hoja1!N$4,FIXED(Hoja1!H812,1),Hoja1!N$4,FIXED(Hoja1!I812,1),Hoja1!N$4,FIXED(Hoja1!J812,1),Hoja1!N$4,FIXED(Hoja1!K812,1),Hoja1!N$3)</f>
        <v>""|"7520"|"Inversiones  en  fideicomisos  del  Poder  Legislativo"|"0.0"|"0.0"|"0.0"|"0.0"|"0.0"|"0.0"|"0.0"|"0.0"</v>
      </c>
    </row>
    <row r="802" spans="1:1">
      <c r="A802" s="72" t="str">
        <f>CONCATENATE(Hoja1!N$3,IF(MID(Hoja1!B813,2,3)="000",Hoja1!B813,""),Hoja1!N$4,IF(MID(Hoja1!B813,2,3)="000","",Hoja1!B813),Hoja1!N$4,Hoja1!C813,Hoja1!N$4,FIXED(Hoja1!D813,1),Hoja1!N$4,FIXED(Hoja1!E813,1),Hoja1!N$4,FIXED(Hoja1!F813,1),Hoja1!N$4,FIXED(Hoja1!G813,1),Hoja1!N$4,FIXED(Hoja1!H813,1),Hoja1!N$4,FIXED(Hoja1!I813,1),Hoja1!N$4,FIXED(Hoja1!J813,1),Hoja1!N$4,FIXED(Hoja1!K813,1),Hoja1!N$3)</f>
        <v>""|"7521"|"Inversiones  en  fideicomisos  del  Poder  Legislativo"|"0.0"|"0.0"|"0.0"|"0.0"|"0.0"|"0.0"|"0.0"|"0.0"</v>
      </c>
    </row>
    <row r="803" spans="1:1">
      <c r="A803" s="72" t="str">
        <f>CONCATENATE(Hoja1!N$3,IF(MID(Hoja1!B814,2,3)="000",Hoja1!B814,""),Hoja1!N$4,IF(MID(Hoja1!B814,2,3)="000","",Hoja1!B814),Hoja1!N$4,Hoja1!C814,Hoja1!N$4,FIXED(Hoja1!D814,1),Hoja1!N$4,FIXED(Hoja1!E814,1),Hoja1!N$4,FIXED(Hoja1!F814,1),Hoja1!N$4,FIXED(Hoja1!G814,1),Hoja1!N$4,FIXED(Hoja1!H814,1),Hoja1!N$4,FIXED(Hoja1!I814,1),Hoja1!N$4,FIXED(Hoja1!J814,1),Hoja1!N$4,FIXED(Hoja1!K814,1),Hoja1!N$3)</f>
        <v>""|"7530"|"Inversiones  en  fideicomisos  del  Poder  Judicial"|"0.0"|"0.0"|"0.0"|"0.0"|"0.0"|"0.0"|"0.0"|"0.0"</v>
      </c>
    </row>
    <row r="804" spans="1:1">
      <c r="A804" s="72" t="str">
        <f>CONCATENATE(Hoja1!N$3,IF(MID(Hoja1!B815,2,3)="000",Hoja1!B815,""),Hoja1!N$4,IF(MID(Hoja1!B815,2,3)="000","",Hoja1!B815),Hoja1!N$4,Hoja1!C815,Hoja1!N$4,FIXED(Hoja1!D815,1),Hoja1!N$4,FIXED(Hoja1!E815,1),Hoja1!N$4,FIXED(Hoja1!F815,1),Hoja1!N$4,FIXED(Hoja1!G815,1),Hoja1!N$4,FIXED(Hoja1!H815,1),Hoja1!N$4,FIXED(Hoja1!I815,1),Hoja1!N$4,FIXED(Hoja1!J815,1),Hoja1!N$4,FIXED(Hoja1!K815,1),Hoja1!N$3)</f>
        <v>""|"7531"|"Inversiones en fideicomisos del Poder Judicial"|"0.0"|"0.0"|"0.0"|"0.0"|"0.0"|"0.0"|"0.0"|"0.0"</v>
      </c>
    </row>
    <row r="805" spans="1:1">
      <c r="A805" s="72" t="str">
        <f>CONCATENATE(Hoja1!N$3,IF(MID(Hoja1!B816,2,3)="000",Hoja1!B816,""),Hoja1!N$4,IF(MID(Hoja1!B816,2,3)="000","",Hoja1!B816),Hoja1!N$4,Hoja1!C816,Hoja1!N$4,FIXED(Hoja1!D816,1),Hoja1!N$4,FIXED(Hoja1!E816,1),Hoja1!N$4,FIXED(Hoja1!F816,1),Hoja1!N$4,FIXED(Hoja1!G816,1),Hoja1!N$4,FIXED(Hoja1!H816,1),Hoja1!N$4,FIXED(Hoja1!I816,1),Hoja1!N$4,FIXED(Hoja1!J816,1),Hoja1!N$4,FIXED(Hoja1!K816,1),Hoja1!N$3)</f>
        <v>""|"7540"|"Inversiones en fideicomisos públicos no empresariales y no financieros"|"0.0"|"0.0"|"0.0"|"0.0"|"0.0"|"0.0"|"0.0"|"0.0"</v>
      </c>
    </row>
    <row r="806" spans="1:1">
      <c r="A806" s="72" t="str">
        <f>CONCATENATE(Hoja1!N$3,IF(MID(Hoja1!B817,2,3)="000",Hoja1!B817,""),Hoja1!N$4,IF(MID(Hoja1!B817,2,3)="000","",Hoja1!B817),Hoja1!N$4,Hoja1!C817,Hoja1!N$4,FIXED(Hoja1!D817,1),Hoja1!N$4,FIXED(Hoja1!E817,1),Hoja1!N$4,FIXED(Hoja1!F817,1),Hoja1!N$4,FIXED(Hoja1!G817,1),Hoja1!N$4,FIXED(Hoja1!H817,1),Hoja1!N$4,FIXED(Hoja1!I817,1),Hoja1!N$4,FIXED(Hoja1!J817,1),Hoja1!N$4,FIXED(Hoja1!K817,1),Hoja1!N$3)</f>
        <v>""|"7541"|"Inversiones en fideicomisos públicos no empresariales y no financieros"|"0.0"|"0.0"|"0.0"|"0.0"|"0.0"|"0.0"|"0.0"|"0.0"</v>
      </c>
    </row>
    <row r="807" spans="1:1">
      <c r="A807" s="72" t="str">
        <f>CONCATENATE(Hoja1!N$3,IF(MID(Hoja1!B818,2,3)="000",Hoja1!B818,""),Hoja1!N$4,IF(MID(Hoja1!B818,2,3)="000","",Hoja1!B818),Hoja1!N$4,Hoja1!C818,Hoja1!N$4,FIXED(Hoja1!D818,1),Hoja1!N$4,FIXED(Hoja1!E818,1),Hoja1!N$4,FIXED(Hoja1!F818,1),Hoja1!N$4,FIXED(Hoja1!G818,1),Hoja1!N$4,FIXED(Hoja1!H818,1),Hoja1!N$4,FIXED(Hoja1!I818,1),Hoja1!N$4,FIXED(Hoja1!J818,1),Hoja1!N$4,FIXED(Hoja1!K818,1),Hoja1!N$3)</f>
        <v>""|"7550"|"Inversiones en fideicomisos públicos empresariales no financieros"|"0.0"|"0.0"|"0.0"|"0.0"|"0.0"|"0.0"|"0.0"|"0.0"</v>
      </c>
    </row>
    <row r="808" spans="1:1">
      <c r="A808" s="72" t="str">
        <f>CONCATENATE(Hoja1!N$3,IF(MID(Hoja1!B819,2,3)="000",Hoja1!B819,""),Hoja1!N$4,IF(MID(Hoja1!B819,2,3)="000","",Hoja1!B819),Hoja1!N$4,Hoja1!C819,Hoja1!N$4,FIXED(Hoja1!D819,1),Hoja1!N$4,FIXED(Hoja1!E819,1),Hoja1!N$4,FIXED(Hoja1!F819,1),Hoja1!N$4,FIXED(Hoja1!G819,1),Hoja1!N$4,FIXED(Hoja1!H819,1),Hoja1!N$4,FIXED(Hoja1!I819,1),Hoja1!N$4,FIXED(Hoja1!J819,1),Hoja1!N$4,FIXED(Hoja1!K819,1),Hoja1!N$3)</f>
        <v>""|"7551"|"Inversiones  en  fideicomisos  públicos  empresariales  no  financieros"|"0.0"|"0.0"|"0.0"|"0.0"|"0.0"|"0.0"|"0.0"|"0.0"</v>
      </c>
    </row>
    <row r="809" spans="1:1">
      <c r="A809" s="72" t="str">
        <f>CONCATENATE(Hoja1!N$3,IF(MID(Hoja1!B820,2,3)="000",Hoja1!B820,""),Hoja1!N$4,IF(MID(Hoja1!B820,2,3)="000","",Hoja1!B820),Hoja1!N$4,Hoja1!C820,Hoja1!N$4,FIXED(Hoja1!D820,1),Hoja1!N$4,FIXED(Hoja1!E820,1),Hoja1!N$4,FIXED(Hoja1!F820,1),Hoja1!N$4,FIXED(Hoja1!G820,1),Hoja1!N$4,FIXED(Hoja1!H820,1),Hoja1!N$4,FIXED(Hoja1!I820,1),Hoja1!N$4,FIXED(Hoja1!J820,1),Hoja1!N$4,FIXED(Hoja1!K820,1),Hoja1!N$3)</f>
        <v>""|"7560"|"Inversiones  en  fideicomisos  públicos  financieros"|"0.0"|"0.0"|"0.0"|"0.0"|"0.0"|"0.0"|"0.0"|"0.0"</v>
      </c>
    </row>
    <row r="810" spans="1:1">
      <c r="A810" s="72" t="str">
        <f>CONCATENATE(Hoja1!N$3,IF(MID(Hoja1!B821,2,3)="000",Hoja1!B821,""),Hoja1!N$4,IF(MID(Hoja1!B821,2,3)="000","",Hoja1!B821),Hoja1!N$4,Hoja1!C821,Hoja1!N$4,FIXED(Hoja1!D821,1),Hoja1!N$4,FIXED(Hoja1!E821,1),Hoja1!N$4,FIXED(Hoja1!F821,1),Hoja1!N$4,FIXED(Hoja1!G821,1),Hoja1!N$4,FIXED(Hoja1!H821,1),Hoja1!N$4,FIXED(Hoja1!I821,1),Hoja1!N$4,FIXED(Hoja1!J821,1),Hoja1!N$4,FIXED(Hoja1!K821,1),Hoja1!N$3)</f>
        <v>""|"7561"|"Inversiones en fideicomisos públicos financieros"|"0.0"|"0.0"|"0.0"|"0.0"|"0.0"|"0.0"|"0.0"|"0.0"</v>
      </c>
    </row>
    <row r="811" spans="1:1">
      <c r="A811" s="72" t="str">
        <f>CONCATENATE(Hoja1!N$3,IF(MID(Hoja1!B822,2,3)="000",Hoja1!B822,""),Hoja1!N$4,IF(MID(Hoja1!B822,2,3)="000","",Hoja1!B822),Hoja1!N$4,Hoja1!C822,Hoja1!N$4,FIXED(Hoja1!D822,1),Hoja1!N$4,FIXED(Hoja1!E822,1),Hoja1!N$4,FIXED(Hoja1!F822,1),Hoja1!N$4,FIXED(Hoja1!G822,1),Hoja1!N$4,FIXED(Hoja1!H822,1),Hoja1!N$4,FIXED(Hoja1!I822,1),Hoja1!N$4,FIXED(Hoja1!J822,1),Hoja1!N$4,FIXED(Hoja1!K822,1),Hoja1!N$3)</f>
        <v>""|"7570"|"Inversiones en fideicomisos de entidades federativas"|"0.0"|"0.0"|"0.0"|"0.0"|"0.0"|"0.0"|"0.0"|"0.0"</v>
      </c>
    </row>
    <row r="812" spans="1:1">
      <c r="A812" s="72" t="str">
        <f>CONCATENATE(Hoja1!N$3,IF(MID(Hoja1!B823,2,3)="000",Hoja1!B823,""),Hoja1!N$4,IF(MID(Hoja1!B823,2,3)="000","",Hoja1!B823),Hoja1!N$4,Hoja1!C823,Hoja1!N$4,FIXED(Hoja1!D823,1),Hoja1!N$4,FIXED(Hoja1!E823,1),Hoja1!N$4,FIXED(Hoja1!F823,1),Hoja1!N$4,FIXED(Hoja1!G823,1),Hoja1!N$4,FIXED(Hoja1!H823,1),Hoja1!N$4,FIXED(Hoja1!I823,1),Hoja1!N$4,FIXED(Hoja1!J823,1),Hoja1!N$4,FIXED(Hoja1!K823,1),Hoja1!N$3)</f>
        <v>""|"7571"|"Inversiones en fideicomisos de entidades federativas"|"0.0"|"0.0"|"0.0"|"0.0"|"0.0"|"0.0"|"0.0"|"0.0"</v>
      </c>
    </row>
    <row r="813" spans="1:1">
      <c r="A813" s="72" t="str">
        <f>CONCATENATE(Hoja1!N$3,IF(MID(Hoja1!B824,2,3)="000",Hoja1!B824,""),Hoja1!N$4,IF(MID(Hoja1!B824,2,3)="000","",Hoja1!B824),Hoja1!N$4,Hoja1!C824,Hoja1!N$4,FIXED(Hoja1!D824,1),Hoja1!N$4,FIXED(Hoja1!E824,1),Hoja1!N$4,FIXED(Hoja1!F824,1),Hoja1!N$4,FIXED(Hoja1!G824,1),Hoja1!N$4,FIXED(Hoja1!H824,1),Hoja1!N$4,FIXED(Hoja1!I824,1),Hoja1!N$4,FIXED(Hoja1!J824,1),Hoja1!N$4,FIXED(Hoja1!K824,1),Hoja1!N$3)</f>
        <v>""|"7580"|"Inversiones en fideicomisos de municipios"|"0.0"|"0.0"|"0.0"|"0.0"|"0.0"|"0.0"|"0.0"|"0.0"</v>
      </c>
    </row>
    <row r="814" spans="1:1">
      <c r="A814" s="72" t="str">
        <f>CONCATENATE(Hoja1!N$3,IF(MID(Hoja1!B825,2,3)="000",Hoja1!B825,""),Hoja1!N$4,IF(MID(Hoja1!B825,2,3)="000","",Hoja1!B825),Hoja1!N$4,Hoja1!C825,Hoja1!N$4,FIXED(Hoja1!D825,1),Hoja1!N$4,FIXED(Hoja1!E825,1),Hoja1!N$4,FIXED(Hoja1!F825,1),Hoja1!N$4,FIXED(Hoja1!G825,1),Hoja1!N$4,FIXED(Hoja1!H825,1),Hoja1!N$4,FIXED(Hoja1!I825,1),Hoja1!N$4,FIXED(Hoja1!J825,1),Hoja1!N$4,FIXED(Hoja1!K825,1),Hoja1!N$3)</f>
        <v>""|"7581"|"Inversiones en fideicomisos de municipios"|"0.0"|"0.0"|"0.0"|"0.0"|"0.0"|"0.0"|"0.0"|"0.0"</v>
      </c>
    </row>
    <row r="815" spans="1:1">
      <c r="A815" s="72" t="str">
        <f>CONCATENATE(Hoja1!N$3,IF(MID(Hoja1!B826,2,3)="000",Hoja1!B826,""),Hoja1!N$4,IF(MID(Hoja1!B826,2,3)="000","",Hoja1!B826),Hoja1!N$4,Hoja1!C826,Hoja1!N$4,FIXED(Hoja1!D826,1),Hoja1!N$4,FIXED(Hoja1!E826,1),Hoja1!N$4,FIXED(Hoja1!F826,1),Hoja1!N$4,FIXED(Hoja1!G826,1),Hoja1!N$4,FIXED(Hoja1!H826,1),Hoja1!N$4,FIXED(Hoja1!I826,1),Hoja1!N$4,FIXED(Hoja1!J826,1),Hoja1!N$4,FIXED(Hoja1!K826,1),Hoja1!N$3)</f>
        <v>""|"7590"|"Otras inversiones en fideicomisos"|"0.0"|"0.0"|"0.0"|"0.0"|"0.0"|"0.0"|"0.0"|"0.0"</v>
      </c>
    </row>
    <row r="816" spans="1:1">
      <c r="A816" s="72" t="str">
        <f>CONCATENATE(Hoja1!N$3,IF(MID(Hoja1!B827,2,3)="000",Hoja1!B827,""),Hoja1!N$4,IF(MID(Hoja1!B827,2,3)="000","",Hoja1!B827),Hoja1!N$4,Hoja1!C827,Hoja1!N$4,FIXED(Hoja1!D827,1),Hoja1!N$4,FIXED(Hoja1!E827,1),Hoja1!N$4,FIXED(Hoja1!F827,1),Hoja1!N$4,FIXED(Hoja1!G827,1),Hoja1!N$4,FIXED(Hoja1!H827,1),Hoja1!N$4,FIXED(Hoja1!I827,1),Hoja1!N$4,FIXED(Hoja1!J827,1),Hoja1!N$4,FIXED(Hoja1!K827,1),Hoja1!N$3)</f>
        <v>""|"7591"|"Otras inversiones en fideicomisos"|"0.0"|"0.0"|"0.0"|"0.0"|"0.0"|"0.0"|"0.0"|"0.0"</v>
      </c>
    </row>
    <row r="817" spans="1:1">
      <c r="A817" s="72" t="str">
        <f>CONCATENATE(Hoja1!N$3,IF(MID(Hoja1!B828,2,3)="000",Hoja1!B828,""),Hoja1!N$4,IF(MID(Hoja1!B828,2,3)="000","",Hoja1!B828),Hoja1!N$4,Hoja1!C828,Hoja1!N$4,FIXED(Hoja1!D828,1),Hoja1!N$4,FIXED(Hoja1!E828,1),Hoja1!N$4,FIXED(Hoja1!F828,1),Hoja1!N$4,FIXED(Hoja1!G828,1),Hoja1!N$4,FIXED(Hoja1!H828,1),Hoja1!N$4,FIXED(Hoja1!I828,1),Hoja1!N$4,FIXED(Hoja1!J828,1),Hoja1!N$4,FIXED(Hoja1!K828,1),Hoja1!N$3)</f>
        <v>""|"7600"|"OTRAS INVERSIONES FINANCIERAS"|"0.0"|"0.0"|"0.0"|"0.0"|"0.0"|"0.0"|"0.0"|"0.0"</v>
      </c>
    </row>
    <row r="818" spans="1:1">
      <c r="A818" s="72" t="str">
        <f>CONCATENATE(Hoja1!N$3,IF(MID(Hoja1!B829,2,3)="000",Hoja1!B829,""),Hoja1!N$4,IF(MID(Hoja1!B829,2,3)="000","",Hoja1!B829),Hoja1!N$4,Hoja1!C829,Hoja1!N$4,FIXED(Hoja1!D829,1),Hoja1!N$4,FIXED(Hoja1!E829,1),Hoja1!N$4,FIXED(Hoja1!F829,1),Hoja1!N$4,FIXED(Hoja1!G829,1),Hoja1!N$4,FIXED(Hoja1!H829,1),Hoja1!N$4,FIXED(Hoja1!I829,1),Hoja1!N$4,FIXED(Hoja1!J829,1),Hoja1!N$4,FIXED(Hoja1!K829,1),Hoja1!N$3)</f>
        <v>""|"7610"|"Depósitos a largo plazo en moneda nacional"|"0.0"|"0.0"|"0.0"|"0.0"|"0.0"|"0.0"|"0.0"|"0.0"</v>
      </c>
    </row>
    <row r="819" spans="1:1">
      <c r="A819" s="72" t="str">
        <f>CONCATENATE(Hoja1!N$3,IF(MID(Hoja1!B830,2,3)="000",Hoja1!B830,""),Hoja1!N$4,IF(MID(Hoja1!B830,2,3)="000","",Hoja1!B830),Hoja1!N$4,Hoja1!C830,Hoja1!N$4,FIXED(Hoja1!D830,1),Hoja1!N$4,FIXED(Hoja1!E830,1),Hoja1!N$4,FIXED(Hoja1!F830,1),Hoja1!N$4,FIXED(Hoja1!G830,1),Hoja1!N$4,FIXED(Hoja1!H830,1),Hoja1!N$4,FIXED(Hoja1!I830,1),Hoja1!N$4,FIXED(Hoja1!J830,1),Hoja1!N$4,FIXED(Hoja1!K830,1),Hoja1!N$3)</f>
        <v>""|"7611"|"Depósitos a largo plazo en moneda nacional"|"0.0"|"0.0"|"0.0"|"0.0"|"0.0"|"0.0"|"0.0"|"0.0"</v>
      </c>
    </row>
    <row r="820" spans="1:1">
      <c r="A820" s="72" t="str">
        <f>CONCATENATE(Hoja1!N$3,IF(MID(Hoja1!B831,2,3)="000",Hoja1!B831,""),Hoja1!N$4,IF(MID(Hoja1!B831,2,3)="000","",Hoja1!B831),Hoja1!N$4,Hoja1!C831,Hoja1!N$4,FIXED(Hoja1!D831,1),Hoja1!N$4,FIXED(Hoja1!E831,1),Hoja1!N$4,FIXED(Hoja1!F831,1),Hoja1!N$4,FIXED(Hoja1!G831,1),Hoja1!N$4,FIXED(Hoja1!H831,1),Hoja1!N$4,FIXED(Hoja1!I831,1),Hoja1!N$4,FIXED(Hoja1!J831,1),Hoja1!N$4,FIXED(Hoja1!K831,1),Hoja1!N$3)</f>
        <v>""|"7620"|"Depósitos  a  largo  plazo  en  moneda  extranjera"|"0.0"|"0.0"|"0.0"|"0.0"|"0.0"|"0.0"|"0.0"|"0.0"</v>
      </c>
    </row>
    <row r="821" spans="1:1">
      <c r="A821" s="72" t="str">
        <f>CONCATENATE(Hoja1!N$3,IF(MID(Hoja1!B832,2,3)="000",Hoja1!B832,""),Hoja1!N$4,IF(MID(Hoja1!B832,2,3)="000","",Hoja1!B832),Hoja1!N$4,Hoja1!C832,Hoja1!N$4,FIXED(Hoja1!D832,1),Hoja1!N$4,FIXED(Hoja1!E832,1),Hoja1!N$4,FIXED(Hoja1!F832,1),Hoja1!N$4,FIXED(Hoja1!G832,1),Hoja1!N$4,FIXED(Hoja1!H832,1),Hoja1!N$4,FIXED(Hoja1!I832,1),Hoja1!N$4,FIXED(Hoja1!J832,1),Hoja1!N$4,FIXED(Hoja1!K832,1),Hoja1!N$3)</f>
        <v>""|"7621"|"Depósitos a largo plazo en moneda extranjera"|"0.0"|"0.0"|"0.0"|"0.0"|"0.0"|"0.0"|"0.0"|"0.0"</v>
      </c>
    </row>
    <row r="822" spans="1:1">
      <c r="A822" s="72" t="str">
        <f>CONCATENATE(Hoja1!N$3,IF(MID(Hoja1!B833,2,3)="000",Hoja1!B833,""),Hoja1!N$4,IF(MID(Hoja1!B833,2,3)="000","",Hoja1!B833),Hoja1!N$4,Hoja1!C833,Hoja1!N$4,FIXED(Hoja1!D833,1),Hoja1!N$4,FIXED(Hoja1!E833,1),Hoja1!N$4,FIXED(Hoja1!F833,1),Hoja1!N$4,FIXED(Hoja1!G833,1),Hoja1!N$4,FIXED(Hoja1!H833,1),Hoja1!N$4,FIXED(Hoja1!I833,1),Hoja1!N$4,FIXED(Hoja1!J833,1),Hoja1!N$4,FIXED(Hoja1!K833,1),Hoja1!N$3)</f>
        <v>""|"7900"|"PROVISIONES PARA CONTINGENCIAS Y OTRAS EROGACIONES ESPECIALES"|"0.0"|"0.0"|"0.0"|"0.0"|"0.0"|"0.0"|"0.0"|"0.0"</v>
      </c>
    </row>
    <row r="823" spans="1:1">
      <c r="A823" s="72" t="str">
        <f>CONCATENATE(Hoja1!N$3,IF(MID(Hoja1!B834,2,3)="000",Hoja1!B834,""),Hoja1!N$4,IF(MID(Hoja1!B834,2,3)="000","",Hoja1!B834),Hoja1!N$4,Hoja1!C834,Hoja1!N$4,FIXED(Hoja1!D834,1),Hoja1!N$4,FIXED(Hoja1!E834,1),Hoja1!N$4,FIXED(Hoja1!F834,1),Hoja1!N$4,FIXED(Hoja1!G834,1),Hoja1!N$4,FIXED(Hoja1!H834,1),Hoja1!N$4,FIXED(Hoja1!I834,1),Hoja1!N$4,FIXED(Hoja1!J834,1),Hoja1!N$4,FIXED(Hoja1!K834,1),Hoja1!N$3)</f>
        <v>""|"7910"|"Contingencias por fenómenos naturales"|"0.0"|"0.0"|"0.0"|"0.0"|"0.0"|"0.0"|"0.0"|"0.0"</v>
      </c>
    </row>
    <row r="824" spans="1:1">
      <c r="A824" s="72" t="str">
        <f>CONCATENATE(Hoja1!N$3,IF(MID(Hoja1!B835,2,3)="000",Hoja1!B835,""),Hoja1!N$4,IF(MID(Hoja1!B835,2,3)="000","",Hoja1!B835),Hoja1!N$4,Hoja1!C835,Hoja1!N$4,FIXED(Hoja1!D835,1),Hoja1!N$4,FIXED(Hoja1!E835,1),Hoja1!N$4,FIXED(Hoja1!F835,1),Hoja1!N$4,FIXED(Hoja1!G835,1),Hoja1!N$4,FIXED(Hoja1!H835,1),Hoja1!N$4,FIXED(Hoja1!I835,1),Hoja1!N$4,FIXED(Hoja1!J835,1),Hoja1!N$4,FIXED(Hoja1!K835,1),Hoja1!N$3)</f>
        <v>""|"7911"|"Contingencias  por  fenómenos  naturales"|"0.0"|"0.0"|"0.0"|"0.0"|"0.0"|"0.0"|"0.0"|"0.0"</v>
      </c>
    </row>
    <row r="825" spans="1:1">
      <c r="A825" s="72" t="str">
        <f>CONCATENATE(Hoja1!N$3,IF(MID(Hoja1!B836,2,3)="000",Hoja1!B836,""),Hoja1!N$4,IF(MID(Hoja1!B836,2,3)="000","",Hoja1!B836),Hoja1!N$4,Hoja1!C836,Hoja1!N$4,FIXED(Hoja1!D836,1),Hoja1!N$4,FIXED(Hoja1!E836,1),Hoja1!N$4,FIXED(Hoja1!F836,1),Hoja1!N$4,FIXED(Hoja1!G836,1),Hoja1!N$4,FIXED(Hoja1!H836,1),Hoja1!N$4,FIXED(Hoja1!I836,1),Hoja1!N$4,FIXED(Hoja1!J836,1),Hoja1!N$4,FIXED(Hoja1!K836,1),Hoja1!N$3)</f>
        <v>""|"7920"|"Contingencias   socioeconómicas"|"0.0"|"0.0"|"0.0"|"0.0"|"0.0"|"0.0"|"0.0"|"0.0"</v>
      </c>
    </row>
    <row r="826" spans="1:1">
      <c r="A826" s="72" t="str">
        <f>CONCATENATE(Hoja1!N$3,IF(MID(Hoja1!B837,2,3)="000",Hoja1!B837,""),Hoja1!N$4,IF(MID(Hoja1!B837,2,3)="000","",Hoja1!B837),Hoja1!N$4,Hoja1!C837,Hoja1!N$4,FIXED(Hoja1!D837,1),Hoja1!N$4,FIXED(Hoja1!E837,1),Hoja1!N$4,FIXED(Hoja1!F837,1),Hoja1!N$4,FIXED(Hoja1!G837,1),Hoja1!N$4,FIXED(Hoja1!H837,1),Hoja1!N$4,FIXED(Hoja1!I837,1),Hoja1!N$4,FIXED(Hoja1!J837,1),Hoja1!N$4,FIXED(Hoja1!K837,1),Hoja1!N$3)</f>
        <v>""|"7921"|"Contingencias socioeconómicas"|"0.0"|"0.0"|"0.0"|"0.0"|"0.0"|"0.0"|"0.0"|"0.0"</v>
      </c>
    </row>
    <row r="827" spans="1:1">
      <c r="A827" s="72" t="str">
        <f>CONCATENATE(Hoja1!N$3,IF(MID(Hoja1!B838,2,3)="000",Hoja1!B838,""),Hoja1!N$4,IF(MID(Hoja1!B838,2,3)="000","",Hoja1!B838),Hoja1!N$4,Hoja1!C838,Hoja1!N$4,FIXED(Hoja1!D838,1),Hoja1!N$4,FIXED(Hoja1!E838,1),Hoja1!N$4,FIXED(Hoja1!F838,1),Hoja1!N$4,FIXED(Hoja1!G838,1),Hoja1!N$4,FIXED(Hoja1!H838,1),Hoja1!N$4,FIXED(Hoja1!I838,1),Hoja1!N$4,FIXED(Hoja1!J838,1),Hoja1!N$4,FIXED(Hoja1!K838,1),Hoja1!N$3)</f>
        <v>""|"7990"|"Otras erogaciones especiales"|"0.0"|"0.0"|"0.0"|"0.0"|"0.0"|"0.0"|"0.0"|"0.0"</v>
      </c>
    </row>
    <row r="828" spans="1:1">
      <c r="A828" s="72" t="str">
        <f>CONCATENATE(Hoja1!N$3,IF(MID(Hoja1!B839,2,3)="000",Hoja1!B839,""),Hoja1!N$4,IF(MID(Hoja1!B839,2,3)="000","",Hoja1!B839),Hoja1!N$4,Hoja1!C839,Hoja1!N$4,FIXED(Hoja1!D839,1),Hoja1!N$4,FIXED(Hoja1!E839,1),Hoja1!N$4,FIXED(Hoja1!F839,1),Hoja1!N$4,FIXED(Hoja1!G839,1),Hoja1!N$4,FIXED(Hoja1!H839,1),Hoja1!N$4,FIXED(Hoja1!I839,1),Hoja1!N$4,FIXED(Hoja1!J839,1),Hoja1!N$4,FIXED(Hoja1!K839,1),Hoja1!N$3)</f>
        <v>""|"7991"|"Otras erogaciones especiales"|"0.0"|"0.0"|"0.0"|"0.0"|"0.0"|"0.0"|"0.0"|"0.0"</v>
      </c>
    </row>
    <row r="829" spans="1:1">
      <c r="A829" s="72" t="str">
        <f>CONCATENATE(Hoja1!N$3,IF(MID(Hoja1!B840,2,3)="000",Hoja1!B840,""),Hoja1!N$4,IF(MID(Hoja1!B840,2,3)="000","",Hoja1!B840),Hoja1!N$4,Hoja1!C840,Hoja1!N$4,FIXED(Hoja1!D840,1),Hoja1!N$4,FIXED(Hoja1!E840,1),Hoja1!N$4,FIXED(Hoja1!F840,1),Hoja1!N$4,FIXED(Hoja1!G840,1),Hoja1!N$4,FIXED(Hoja1!H840,1),Hoja1!N$4,FIXED(Hoja1!I840,1),Hoja1!N$4,FIXED(Hoja1!J840,1),Hoja1!N$4,FIXED(Hoja1!K840,1),Hoja1!N$3)</f>
        <v>"8000"|""|"PARTICIPACIONES Y APORTACIONES"|"0.0"|"0.0"|"0.0"|"0.0"|"0.0"|"0.0"|"0.0"|"0.0"</v>
      </c>
    </row>
    <row r="830" spans="1:1">
      <c r="A830" s="72" t="str">
        <f>CONCATENATE(Hoja1!N$3,IF(MID(Hoja1!B841,2,3)="000",Hoja1!B841,""),Hoja1!N$4,IF(MID(Hoja1!B841,2,3)="000","",Hoja1!B841),Hoja1!N$4,Hoja1!C841,Hoja1!N$4,FIXED(Hoja1!D841,1),Hoja1!N$4,FIXED(Hoja1!E841,1),Hoja1!N$4,FIXED(Hoja1!F841,1),Hoja1!N$4,FIXED(Hoja1!G841,1),Hoja1!N$4,FIXED(Hoja1!H841,1),Hoja1!N$4,FIXED(Hoja1!I841,1),Hoja1!N$4,FIXED(Hoja1!J841,1),Hoja1!N$4,FIXED(Hoja1!K841,1),Hoja1!N$3)</f>
        <v>""|"8100"|"PARTICIPACIONES"|"0.0"|"0.0"|"0.0"|"0.0"|"0.0"|"0.0"|"0.0"|"0.0"</v>
      </c>
    </row>
    <row r="831" spans="1:1">
      <c r="A831" s="72" t="str">
        <f>CONCATENATE(Hoja1!N$3,IF(MID(Hoja1!B842,2,3)="000",Hoja1!B842,""),Hoja1!N$4,IF(MID(Hoja1!B842,2,3)="000","",Hoja1!B842),Hoja1!N$4,Hoja1!C842,Hoja1!N$4,FIXED(Hoja1!D842,1),Hoja1!N$4,FIXED(Hoja1!E842,1),Hoja1!N$4,FIXED(Hoja1!F842,1),Hoja1!N$4,FIXED(Hoja1!G842,1),Hoja1!N$4,FIXED(Hoja1!H842,1),Hoja1!N$4,FIXED(Hoja1!I842,1),Hoja1!N$4,FIXED(Hoja1!J842,1),Hoja1!N$4,FIXED(Hoja1!K842,1),Hoja1!N$3)</f>
        <v>""|"8110"|"Fondo general de participaciones"|"0.0"|"0.0"|"0.0"|"0.0"|"0.0"|"0.0"|"0.0"|"0.0"</v>
      </c>
    </row>
    <row r="832" spans="1:1">
      <c r="A832" s="72" t="str">
        <f>CONCATENATE(Hoja1!N$3,IF(MID(Hoja1!B843,2,3)="000",Hoja1!B843,""),Hoja1!N$4,IF(MID(Hoja1!B843,2,3)="000","",Hoja1!B843),Hoja1!N$4,Hoja1!C843,Hoja1!N$4,FIXED(Hoja1!D843,1),Hoja1!N$4,FIXED(Hoja1!E843,1),Hoja1!N$4,FIXED(Hoja1!F843,1),Hoja1!N$4,FIXED(Hoja1!G843,1),Hoja1!N$4,FIXED(Hoja1!H843,1),Hoja1!N$4,FIXED(Hoja1!I843,1),Hoja1!N$4,FIXED(Hoja1!J843,1),Hoja1!N$4,FIXED(Hoja1!K843,1),Hoja1!N$3)</f>
        <v>""|"8111"|"Fondo general de participaciones"|"0.0"|"0.0"|"0.0"|"0.0"|"0.0"|"0.0"|"0.0"|"0.0"</v>
      </c>
    </row>
    <row r="833" spans="1:1">
      <c r="A833" s="72" t="str">
        <f>CONCATENATE(Hoja1!N$3,IF(MID(Hoja1!B844,2,3)="000",Hoja1!B844,""),Hoja1!N$4,IF(MID(Hoja1!B844,2,3)="000","",Hoja1!B844),Hoja1!N$4,Hoja1!C844,Hoja1!N$4,FIXED(Hoja1!D844,1),Hoja1!N$4,FIXED(Hoja1!E844,1),Hoja1!N$4,FIXED(Hoja1!F844,1),Hoja1!N$4,FIXED(Hoja1!G844,1),Hoja1!N$4,FIXED(Hoja1!H844,1),Hoja1!N$4,FIXED(Hoja1!I844,1),Hoja1!N$4,FIXED(Hoja1!J844,1),Hoja1!N$4,FIXED(Hoja1!K844,1),Hoja1!N$3)</f>
        <v>""|"8120"|"Fondo de fomento municipal"|"0.0"|"0.0"|"0.0"|"0.0"|"0.0"|"0.0"|"0.0"|"0.0"</v>
      </c>
    </row>
    <row r="834" spans="1:1">
      <c r="A834" s="72" t="str">
        <f>CONCATENATE(Hoja1!N$3,IF(MID(Hoja1!B845,2,3)="000",Hoja1!B845,""),Hoja1!N$4,IF(MID(Hoja1!B845,2,3)="000","",Hoja1!B845),Hoja1!N$4,Hoja1!C845,Hoja1!N$4,FIXED(Hoja1!D845,1),Hoja1!N$4,FIXED(Hoja1!E845,1),Hoja1!N$4,FIXED(Hoja1!F845,1),Hoja1!N$4,FIXED(Hoja1!G845,1),Hoja1!N$4,FIXED(Hoja1!H845,1),Hoja1!N$4,FIXED(Hoja1!I845,1),Hoja1!N$4,FIXED(Hoja1!J845,1),Hoja1!N$4,FIXED(Hoja1!K845,1),Hoja1!N$3)</f>
        <v>""|"8121"|"Fondo de fomento municipal"|"0.0"|"0.0"|"0.0"|"0.0"|"0.0"|"0.0"|"0.0"|"0.0"</v>
      </c>
    </row>
    <row r="835" spans="1:1">
      <c r="A835" s="72" t="str">
        <f>CONCATENATE(Hoja1!N$3,IF(MID(Hoja1!B846,2,3)="000",Hoja1!B846,""),Hoja1!N$4,IF(MID(Hoja1!B846,2,3)="000","",Hoja1!B846),Hoja1!N$4,Hoja1!C846,Hoja1!N$4,FIXED(Hoja1!D846,1),Hoja1!N$4,FIXED(Hoja1!E846,1),Hoja1!N$4,FIXED(Hoja1!F846,1),Hoja1!N$4,FIXED(Hoja1!G846,1),Hoja1!N$4,FIXED(Hoja1!H846,1),Hoja1!N$4,FIXED(Hoja1!I846,1),Hoja1!N$4,FIXED(Hoja1!J846,1),Hoja1!N$4,FIXED(Hoja1!K846,1),Hoja1!N$3)</f>
        <v>""|"8130"|"Participaciones de las entidades federativas a los municipios"|"0.0"|"0.0"|"0.0"|"0.0"|"0.0"|"0.0"|"0.0"|"0.0"</v>
      </c>
    </row>
    <row r="836" spans="1:1">
      <c r="A836" s="72" t="str">
        <f>CONCATENATE(Hoja1!N$3,IF(MID(Hoja1!B847,2,3)="000",Hoja1!B847,""),Hoja1!N$4,IF(MID(Hoja1!B847,2,3)="000","",Hoja1!B847),Hoja1!N$4,Hoja1!C847,Hoja1!N$4,FIXED(Hoja1!D847,1),Hoja1!N$4,FIXED(Hoja1!E847,1),Hoja1!N$4,FIXED(Hoja1!F847,1),Hoja1!N$4,FIXED(Hoja1!G847,1),Hoja1!N$4,FIXED(Hoja1!H847,1),Hoja1!N$4,FIXED(Hoja1!I847,1),Hoja1!N$4,FIXED(Hoja1!J847,1),Hoja1!N$4,FIXED(Hoja1!K847,1),Hoja1!N$3)</f>
        <v>""|"8131"|"Participaciones a municipios en los ingresos federales"|"0.0"|"0.0"|"0.0"|"0.0"|"0.0"|"0.0"|"0.0"|"0.0"</v>
      </c>
    </row>
    <row r="837" spans="1:1">
      <c r="A837" s="72" t="str">
        <f>CONCATENATE(Hoja1!N$3,IF(MID(Hoja1!B848,2,3)="000",Hoja1!B848,""),Hoja1!N$4,IF(MID(Hoja1!B848,2,3)="000","",Hoja1!B848),Hoja1!N$4,Hoja1!C848,Hoja1!N$4,FIXED(Hoja1!D848,1),Hoja1!N$4,FIXED(Hoja1!E848,1),Hoja1!N$4,FIXED(Hoja1!F848,1),Hoja1!N$4,FIXED(Hoja1!G848,1),Hoja1!N$4,FIXED(Hoja1!H848,1),Hoja1!N$4,FIXED(Hoja1!I848,1),Hoja1!N$4,FIXED(Hoja1!J848,1),Hoja1!N$4,FIXED(Hoja1!K848,1),Hoja1!N$3)</f>
        <v>""|"8132"|"Participaciones a municipios en los ingresos estatales"|"0.0"|"0.0"|"0.0"|"0.0"|"0.0"|"0.0"|"0.0"|"0.0"</v>
      </c>
    </row>
    <row r="838" spans="1:1">
      <c r="A838" s="72" t="str">
        <f>CONCATENATE(Hoja1!N$3,IF(MID(Hoja1!B849,2,3)="000",Hoja1!B849,""),Hoja1!N$4,IF(MID(Hoja1!B849,2,3)="000","",Hoja1!B849),Hoja1!N$4,Hoja1!C849,Hoja1!N$4,FIXED(Hoja1!D849,1),Hoja1!N$4,FIXED(Hoja1!E849,1),Hoja1!N$4,FIXED(Hoja1!F849,1),Hoja1!N$4,FIXED(Hoja1!G849,1),Hoja1!N$4,FIXED(Hoja1!H849,1),Hoja1!N$4,FIXED(Hoja1!I849,1),Hoja1!N$4,FIXED(Hoja1!J849,1),Hoja1!N$4,FIXED(Hoja1!K849,1),Hoja1!N$3)</f>
        <v>""|"8140"|"Otros conceptos participables de la federación a entidades federativas"|"0.0"|"0.0"|"0.0"|"0.0"|"0.0"|"0.0"|"0.0"|"0.0"</v>
      </c>
    </row>
    <row r="839" spans="1:1">
      <c r="A839" s="72" t="str">
        <f>CONCATENATE(Hoja1!N$3,IF(MID(Hoja1!B850,2,3)="000",Hoja1!B850,""),Hoja1!N$4,IF(MID(Hoja1!B850,2,3)="000","",Hoja1!B850),Hoja1!N$4,Hoja1!C850,Hoja1!N$4,FIXED(Hoja1!D850,1),Hoja1!N$4,FIXED(Hoja1!E850,1),Hoja1!N$4,FIXED(Hoja1!F850,1),Hoja1!N$4,FIXED(Hoja1!G850,1),Hoja1!N$4,FIXED(Hoja1!H850,1),Hoja1!N$4,FIXED(Hoja1!I850,1),Hoja1!N$4,FIXED(Hoja1!J850,1),Hoja1!N$4,FIXED(Hoja1!K850,1),Hoja1!N$3)</f>
        <v>""|"8141"|"Otros conceptos participables de la federación a entidades federativas"|"0.0"|"0.0"|"0.0"|"0.0"|"0.0"|"0.0"|"0.0"|"0.0"</v>
      </c>
    </row>
    <row r="840" spans="1:1">
      <c r="A840" s="72" t="str">
        <f>CONCATENATE(Hoja1!N$3,IF(MID(Hoja1!B851,2,3)="000",Hoja1!B851,""),Hoja1!N$4,IF(MID(Hoja1!B851,2,3)="000","",Hoja1!B851),Hoja1!N$4,Hoja1!C851,Hoja1!N$4,FIXED(Hoja1!D851,1),Hoja1!N$4,FIXED(Hoja1!E851,1),Hoja1!N$4,FIXED(Hoja1!F851,1),Hoja1!N$4,FIXED(Hoja1!G851,1),Hoja1!N$4,FIXED(Hoja1!H851,1),Hoja1!N$4,FIXED(Hoja1!I851,1),Hoja1!N$4,FIXED(Hoja1!J851,1),Hoja1!N$4,FIXED(Hoja1!K851,1),Hoja1!N$3)</f>
        <v>""|"8150"|"Otros  conceptos  participables  de  la  federación  a  municipios"|"0.0"|"0.0"|"0.0"|"0.0"|"0.0"|"0.0"|"0.0"|"0.0"</v>
      </c>
    </row>
    <row r="841" spans="1:1">
      <c r="A841" s="72" t="str">
        <f>CONCATENATE(Hoja1!N$3,IF(MID(Hoja1!B852,2,3)="000",Hoja1!B852,""),Hoja1!N$4,IF(MID(Hoja1!B852,2,3)="000","",Hoja1!B852),Hoja1!N$4,Hoja1!C852,Hoja1!N$4,FIXED(Hoja1!D852,1),Hoja1!N$4,FIXED(Hoja1!E852,1),Hoja1!N$4,FIXED(Hoja1!F852,1),Hoja1!N$4,FIXED(Hoja1!G852,1),Hoja1!N$4,FIXED(Hoja1!H852,1),Hoja1!N$4,FIXED(Hoja1!I852,1),Hoja1!N$4,FIXED(Hoja1!J852,1),Hoja1!N$4,FIXED(Hoja1!K852,1),Hoja1!N$3)</f>
        <v>""|"8151"|"Otros conceptos participables de la federación a municipios"|"0.0"|"0.0"|"0.0"|"0.0"|"0.0"|"0.0"|"0.0"|"0.0"</v>
      </c>
    </row>
    <row r="842" spans="1:1">
      <c r="A842" s="72" t="str">
        <f>CONCATENATE(Hoja1!N$3,IF(MID(Hoja1!B853,2,3)="000",Hoja1!B853,""),Hoja1!N$4,IF(MID(Hoja1!B853,2,3)="000","",Hoja1!B853),Hoja1!N$4,Hoja1!C853,Hoja1!N$4,FIXED(Hoja1!D853,1),Hoja1!N$4,FIXED(Hoja1!E853,1),Hoja1!N$4,FIXED(Hoja1!F853,1),Hoja1!N$4,FIXED(Hoja1!G853,1),Hoja1!N$4,FIXED(Hoja1!H853,1),Hoja1!N$4,FIXED(Hoja1!I853,1),Hoja1!N$4,FIXED(Hoja1!J853,1),Hoja1!N$4,FIXED(Hoja1!K853,1),Hoja1!N$3)</f>
        <v>""|"8160"|"Convenios  de  colaboración  administrativa"|"0.0"|"0.0"|"0.0"|"0.0"|"0.0"|"0.0"|"0.0"|"0.0"</v>
      </c>
    </row>
    <row r="843" spans="1:1">
      <c r="A843" s="72" t="str">
        <f>CONCATENATE(Hoja1!N$3,IF(MID(Hoja1!B854,2,3)="000",Hoja1!B854,""),Hoja1!N$4,IF(MID(Hoja1!B854,2,3)="000","",Hoja1!B854),Hoja1!N$4,Hoja1!C854,Hoja1!N$4,FIXED(Hoja1!D854,1),Hoja1!N$4,FIXED(Hoja1!E854,1),Hoja1!N$4,FIXED(Hoja1!F854,1),Hoja1!N$4,FIXED(Hoja1!G854,1),Hoja1!N$4,FIXED(Hoja1!H854,1),Hoja1!N$4,FIXED(Hoja1!I854,1),Hoja1!N$4,FIXED(Hoja1!J854,1),Hoja1!N$4,FIXED(Hoja1!K854,1),Hoja1!N$3)</f>
        <v>""|"8161"|"Convenios  de  colaboración  administrativa"|"0.0"|"0.0"|"0.0"|"0.0"|"0.0"|"0.0"|"0.0"|"0.0"</v>
      </c>
    </row>
    <row r="844" spans="1:1">
      <c r="A844" s="72" t="str">
        <f>CONCATENATE(Hoja1!N$3,IF(MID(Hoja1!B855,2,3)="000",Hoja1!B855,""),Hoja1!N$4,IF(MID(Hoja1!B855,2,3)="000","",Hoja1!B855),Hoja1!N$4,Hoja1!C855,Hoja1!N$4,FIXED(Hoja1!D855,1),Hoja1!N$4,FIXED(Hoja1!E855,1),Hoja1!N$4,FIXED(Hoja1!F855,1),Hoja1!N$4,FIXED(Hoja1!G855,1),Hoja1!N$4,FIXED(Hoja1!H855,1),Hoja1!N$4,FIXED(Hoja1!I855,1),Hoja1!N$4,FIXED(Hoja1!J855,1),Hoja1!N$4,FIXED(Hoja1!K855,1),Hoja1!N$3)</f>
        <v>""|"8300"|"APORTACIONES"|"0.0"|"0.0"|"0.0"|"0.0"|"0.0"|"0.0"|"0.0"|"0.0"</v>
      </c>
    </row>
    <row r="845" spans="1:1">
      <c r="A845" s="72" t="str">
        <f>CONCATENATE(Hoja1!N$3,IF(MID(Hoja1!B856,2,3)="000",Hoja1!B856,""),Hoja1!N$4,IF(MID(Hoja1!B856,2,3)="000","",Hoja1!B856),Hoja1!N$4,Hoja1!C856,Hoja1!N$4,FIXED(Hoja1!D856,1),Hoja1!N$4,FIXED(Hoja1!E856,1),Hoja1!N$4,FIXED(Hoja1!F856,1),Hoja1!N$4,FIXED(Hoja1!G856,1),Hoja1!N$4,FIXED(Hoja1!H856,1),Hoja1!N$4,FIXED(Hoja1!I856,1),Hoja1!N$4,FIXED(Hoja1!J856,1),Hoja1!N$4,FIXED(Hoja1!K856,1),Hoja1!N$3)</f>
        <v>""|"8310"|"Aportaciones de la federación a las entidades federativas"|"0.0"|"0.0"|"0.0"|"0.0"|"0.0"|"0.0"|"0.0"|"0.0"</v>
      </c>
    </row>
    <row r="846" spans="1:1">
      <c r="A846" s="72" t="str">
        <f>CONCATENATE(Hoja1!N$3,IF(MID(Hoja1!B857,2,3)="000",Hoja1!B857,""),Hoja1!N$4,IF(MID(Hoja1!B857,2,3)="000","",Hoja1!B857),Hoja1!N$4,Hoja1!C857,Hoja1!N$4,FIXED(Hoja1!D857,1),Hoja1!N$4,FIXED(Hoja1!E857,1),Hoja1!N$4,FIXED(Hoja1!F857,1),Hoja1!N$4,FIXED(Hoja1!G857,1),Hoja1!N$4,FIXED(Hoja1!H857,1),Hoja1!N$4,FIXED(Hoja1!I857,1),Hoja1!N$4,FIXED(Hoja1!J857,1),Hoja1!N$4,FIXED(Hoja1!K857,1),Hoja1!N$3)</f>
        <v>""|"8311"|"Aportaciones de la federación a las entidades federativas"|"0.0"|"0.0"|"0.0"|"0.0"|"0.0"|"0.0"|"0.0"|"0.0"</v>
      </c>
    </row>
    <row r="847" spans="1:1">
      <c r="A847" s="72" t="str">
        <f>CONCATENATE(Hoja1!N$3,IF(MID(Hoja1!B858,2,3)="000",Hoja1!B858,""),Hoja1!N$4,IF(MID(Hoja1!B858,2,3)="000","",Hoja1!B858),Hoja1!N$4,Hoja1!C858,Hoja1!N$4,FIXED(Hoja1!D858,1),Hoja1!N$4,FIXED(Hoja1!E858,1),Hoja1!N$4,FIXED(Hoja1!F858,1),Hoja1!N$4,FIXED(Hoja1!G858,1),Hoja1!N$4,FIXED(Hoja1!H858,1),Hoja1!N$4,FIXED(Hoja1!I858,1),Hoja1!N$4,FIXED(Hoja1!J858,1),Hoja1!N$4,FIXED(Hoja1!K858,1),Hoja1!N$3)</f>
        <v>""|"8320"|"Aportaciones de la federación a municipios"|"0.0"|"0.0"|"0.0"|"0.0"|"0.0"|"0.0"|"0.0"|"0.0"</v>
      </c>
    </row>
    <row r="848" spans="1:1">
      <c r="A848" s="72" t="str">
        <f>CONCATENATE(Hoja1!N$3,IF(MID(Hoja1!B859,2,3)="000",Hoja1!B859,""),Hoja1!N$4,IF(MID(Hoja1!B859,2,3)="000","",Hoja1!B859),Hoja1!N$4,Hoja1!C859,Hoja1!N$4,FIXED(Hoja1!D859,1),Hoja1!N$4,FIXED(Hoja1!E859,1),Hoja1!N$4,FIXED(Hoja1!F859,1),Hoja1!N$4,FIXED(Hoja1!G859,1),Hoja1!N$4,FIXED(Hoja1!H859,1),Hoja1!N$4,FIXED(Hoja1!I859,1),Hoja1!N$4,FIXED(Hoja1!J859,1),Hoja1!N$4,FIXED(Hoja1!K859,1),Hoja1!N$3)</f>
        <v>""|"8321"|"Aportaciones de la federación a municipios"|"0.0"|"0.0"|"0.0"|"0.0"|"0.0"|"0.0"|"0.0"|"0.0"</v>
      </c>
    </row>
    <row r="849" spans="1:1">
      <c r="A849" s="72" t="str">
        <f>CONCATENATE(Hoja1!N$3,IF(MID(Hoja1!B860,2,3)="000",Hoja1!B860,""),Hoja1!N$4,IF(MID(Hoja1!B860,2,3)="000","",Hoja1!B860),Hoja1!N$4,Hoja1!C860,Hoja1!N$4,FIXED(Hoja1!D860,1),Hoja1!N$4,FIXED(Hoja1!E860,1),Hoja1!N$4,FIXED(Hoja1!F860,1),Hoja1!N$4,FIXED(Hoja1!G860,1),Hoja1!N$4,FIXED(Hoja1!H860,1),Hoja1!N$4,FIXED(Hoja1!I860,1),Hoja1!N$4,FIXED(Hoja1!J860,1),Hoja1!N$4,FIXED(Hoja1!K860,1),Hoja1!N$3)</f>
        <v>""|"8330"|"Aportaciones de las entidades federativas a los municipios"|"0.0"|"0.0"|"0.0"|"0.0"|"0.0"|"0.0"|"0.0"|"0.0"</v>
      </c>
    </row>
    <row r="850" spans="1:1">
      <c r="A850" s="72" t="str">
        <f>CONCATENATE(Hoja1!N$3,IF(MID(Hoja1!B861,2,3)="000",Hoja1!B861,""),Hoja1!N$4,IF(MID(Hoja1!B861,2,3)="000","",Hoja1!B861),Hoja1!N$4,Hoja1!C861,Hoja1!N$4,FIXED(Hoja1!D861,1),Hoja1!N$4,FIXED(Hoja1!E861,1),Hoja1!N$4,FIXED(Hoja1!F861,1),Hoja1!N$4,FIXED(Hoja1!G861,1),Hoja1!N$4,FIXED(Hoja1!H861,1),Hoja1!N$4,FIXED(Hoja1!I861,1),Hoja1!N$4,FIXED(Hoja1!J861,1),Hoja1!N$4,FIXED(Hoja1!K861,1),Hoja1!N$3)</f>
        <v>""|"8331"|"Aportaciones a municipios del Fondo de Aportaciones para la Infraestructura Social Municipal"|"0.0"|"0.0"|"0.0"|"0.0"|"0.0"|"0.0"|"0.0"|"0.0"</v>
      </c>
    </row>
    <row r="851" spans="1:1">
      <c r="A851" s="72" t="str">
        <f>CONCATENATE(Hoja1!N$3,IF(MID(Hoja1!B862,2,3)="000",Hoja1!B862,""),Hoja1!N$4,IF(MID(Hoja1!B862,2,3)="000","",Hoja1!B862),Hoja1!N$4,Hoja1!C862,Hoja1!N$4,FIXED(Hoja1!D862,1),Hoja1!N$4,FIXED(Hoja1!E862,1),Hoja1!N$4,FIXED(Hoja1!F862,1),Hoja1!N$4,FIXED(Hoja1!G862,1),Hoja1!N$4,FIXED(Hoja1!H862,1),Hoja1!N$4,FIXED(Hoja1!I862,1),Hoja1!N$4,FIXED(Hoja1!J862,1),Hoja1!N$4,FIXED(Hoja1!K862,1),Hoja1!N$3)</f>
        <v>""|"8332"|"Aportaciones a municipios del Fondo de Aportaciones para el Fortalecimiento de los Municipios y de las Demarcaciones Territoriales del Distrito Federal"|"0.0"|"0.0"|"0.0"|"0.0"|"0.0"|"0.0"|"0.0"|"0.0"</v>
      </c>
    </row>
    <row r="852" spans="1:1">
      <c r="A852" s="72" t="str">
        <f>CONCATENATE(Hoja1!N$3,IF(MID(Hoja1!B863,2,3)="000",Hoja1!B863,""),Hoja1!N$4,IF(MID(Hoja1!B863,2,3)="000","",Hoja1!B863),Hoja1!N$4,Hoja1!C863,Hoja1!N$4,FIXED(Hoja1!D863,1),Hoja1!N$4,FIXED(Hoja1!E863,1),Hoja1!N$4,FIXED(Hoja1!F863,1),Hoja1!N$4,FIXED(Hoja1!G863,1),Hoja1!N$4,FIXED(Hoja1!H863,1),Hoja1!N$4,FIXED(Hoja1!I863,1),Hoja1!N$4,FIXED(Hoja1!J863,1),Hoja1!N$4,FIXED(Hoja1!K863,1),Hoja1!N$3)</f>
        <v>""|"8340"|"Aportaciones  previstas  en  leyes  y  decretos  al  sistema  de  protección  social"|"0.0"|"0.0"|"0.0"|"0.0"|"0.0"|"0.0"|"0.0"|"0.0"</v>
      </c>
    </row>
    <row r="853" spans="1:1">
      <c r="A853" s="72" t="str">
        <f>CONCATENATE(Hoja1!N$3,IF(MID(Hoja1!B864,2,3)="000",Hoja1!B864,""),Hoja1!N$4,IF(MID(Hoja1!B864,2,3)="000","",Hoja1!B864),Hoja1!N$4,Hoja1!C864,Hoja1!N$4,FIXED(Hoja1!D864,1),Hoja1!N$4,FIXED(Hoja1!E864,1),Hoja1!N$4,FIXED(Hoja1!F864,1),Hoja1!N$4,FIXED(Hoja1!G864,1),Hoja1!N$4,FIXED(Hoja1!H864,1),Hoja1!N$4,FIXED(Hoja1!I864,1),Hoja1!N$4,FIXED(Hoja1!J864,1),Hoja1!N$4,FIXED(Hoja1!K864,1),Hoja1!N$3)</f>
        <v>""|"8341"|"Aportaciones previstas en leyes y decretos al sistema de protección social"|"0.0"|"0.0"|"0.0"|"0.0"|"0.0"|"0.0"|"0.0"|"0.0"</v>
      </c>
    </row>
    <row r="854" spans="1:1">
      <c r="A854" s="72" t="str">
        <f>CONCATENATE(Hoja1!N$3,IF(MID(Hoja1!B865,2,3)="000",Hoja1!B865,""),Hoja1!N$4,IF(MID(Hoja1!B865,2,3)="000","",Hoja1!B865),Hoja1!N$4,Hoja1!C865,Hoja1!N$4,FIXED(Hoja1!D865,1),Hoja1!N$4,FIXED(Hoja1!E865,1),Hoja1!N$4,FIXED(Hoja1!F865,1),Hoja1!N$4,FIXED(Hoja1!G865,1),Hoja1!N$4,FIXED(Hoja1!H865,1),Hoja1!N$4,FIXED(Hoja1!I865,1),Hoja1!N$4,FIXED(Hoja1!J865,1),Hoja1!N$4,FIXED(Hoja1!K865,1),Hoja1!N$3)</f>
        <v>""|"8350"|"Aportaciones previstas en leyes y decretos compensatorias a entidades federativas y municipios"|"0.0"|"0.0"|"0.0"|"0.0"|"0.0"|"0.0"|"0.0"|"0.0"</v>
      </c>
    </row>
    <row r="855" spans="1:1">
      <c r="A855" s="72" t="str">
        <f>CONCATENATE(Hoja1!N$3,IF(MID(Hoja1!B866,2,3)="000",Hoja1!B866,""),Hoja1!N$4,IF(MID(Hoja1!B866,2,3)="000","",Hoja1!B866),Hoja1!N$4,Hoja1!C866,Hoja1!N$4,FIXED(Hoja1!D866,1),Hoja1!N$4,FIXED(Hoja1!E866,1),Hoja1!N$4,FIXED(Hoja1!F866,1),Hoja1!N$4,FIXED(Hoja1!G866,1),Hoja1!N$4,FIXED(Hoja1!H866,1),Hoja1!N$4,FIXED(Hoja1!I866,1),Hoja1!N$4,FIXED(Hoja1!J866,1),Hoja1!N$4,FIXED(Hoja1!K866,1),Hoja1!N$3)</f>
        <v>""|"8351"|"Aportaciones previstas en leyes y decretos compensatorias a entidades federativas y municipios"|"0.0"|"0.0"|"0.0"|"0.0"|"0.0"|"0.0"|"0.0"|"0.0"</v>
      </c>
    </row>
    <row r="856" spans="1:1">
      <c r="A856" s="72" t="str">
        <f>CONCATENATE(Hoja1!N$3,IF(MID(Hoja1!B867,2,3)="000",Hoja1!B867,""),Hoja1!N$4,IF(MID(Hoja1!B867,2,3)="000","",Hoja1!B867),Hoja1!N$4,Hoja1!C867,Hoja1!N$4,FIXED(Hoja1!D867,1),Hoja1!N$4,FIXED(Hoja1!E867,1),Hoja1!N$4,FIXED(Hoja1!F867,1),Hoja1!N$4,FIXED(Hoja1!G867,1),Hoja1!N$4,FIXED(Hoja1!H867,1),Hoja1!N$4,FIXED(Hoja1!I867,1),Hoja1!N$4,FIXED(Hoja1!J867,1),Hoja1!N$4,FIXED(Hoja1!K867,1),Hoja1!N$3)</f>
        <v>""|"8500"|"CONVENIOS"|"0.0"|"0.0"|"0.0"|"0.0"|"0.0"|"0.0"|"0.0"|"0.0"</v>
      </c>
    </row>
    <row r="857" spans="1:1">
      <c r="A857" s="72" t="str">
        <f>CONCATENATE(Hoja1!N$3,IF(MID(Hoja1!B868,2,3)="000",Hoja1!B868,""),Hoja1!N$4,IF(MID(Hoja1!B868,2,3)="000","",Hoja1!B868),Hoja1!N$4,Hoja1!C868,Hoja1!N$4,FIXED(Hoja1!D868,1),Hoja1!N$4,FIXED(Hoja1!E868,1),Hoja1!N$4,FIXED(Hoja1!F868,1),Hoja1!N$4,FIXED(Hoja1!G868,1),Hoja1!N$4,FIXED(Hoja1!H868,1),Hoja1!N$4,FIXED(Hoja1!I868,1),Hoja1!N$4,FIXED(Hoja1!J868,1),Hoja1!N$4,FIXED(Hoja1!K868,1),Hoja1!N$3)</f>
        <v>""|"8510"|"Convenios de reasignación"|"0.0"|"0.0"|"0.0"|"0.0"|"0.0"|"0.0"|"0.0"|"0.0"</v>
      </c>
    </row>
    <row r="858" spans="1:1">
      <c r="A858" s="72" t="str">
        <f>CONCATENATE(Hoja1!N$3,IF(MID(Hoja1!B869,2,3)="000",Hoja1!B869,""),Hoja1!N$4,IF(MID(Hoja1!B869,2,3)="000","",Hoja1!B869),Hoja1!N$4,Hoja1!C869,Hoja1!N$4,FIXED(Hoja1!D869,1),Hoja1!N$4,FIXED(Hoja1!E869,1),Hoja1!N$4,FIXED(Hoja1!F869,1),Hoja1!N$4,FIXED(Hoja1!G869,1),Hoja1!N$4,FIXED(Hoja1!H869,1),Hoja1!N$4,FIXED(Hoja1!I869,1),Hoja1!N$4,FIXED(Hoja1!J869,1),Hoja1!N$4,FIXED(Hoja1!K869,1),Hoja1!N$3)</f>
        <v>""|"8511"|"Convenios de reasignación"|"0.0"|"0.0"|"0.0"|"0.0"|"0.0"|"0.0"|"0.0"|"0.0"</v>
      </c>
    </row>
    <row r="859" spans="1:1">
      <c r="A859" s="72" t="str">
        <f>CONCATENATE(Hoja1!N$3,IF(MID(Hoja1!B870,2,3)="000",Hoja1!B870,""),Hoja1!N$4,IF(MID(Hoja1!B870,2,3)="000","",Hoja1!B870),Hoja1!N$4,Hoja1!C870,Hoja1!N$4,FIXED(Hoja1!D870,1),Hoja1!N$4,FIXED(Hoja1!E870,1),Hoja1!N$4,FIXED(Hoja1!F870,1),Hoja1!N$4,FIXED(Hoja1!G870,1),Hoja1!N$4,FIXED(Hoja1!H870,1),Hoja1!N$4,FIXED(Hoja1!I870,1),Hoja1!N$4,FIXED(Hoja1!J870,1),Hoja1!N$4,FIXED(Hoja1!K870,1),Hoja1!N$3)</f>
        <v>""|"8520"|"Convenios de descentralización"|"0.0"|"0.0"|"0.0"|"0.0"|"0.0"|"0.0"|"0.0"|"0.0"</v>
      </c>
    </row>
    <row r="860" spans="1:1">
      <c r="A860" s="72" t="str">
        <f>CONCATENATE(Hoja1!N$3,IF(MID(Hoja1!B871,2,3)="000",Hoja1!B871,""),Hoja1!N$4,IF(MID(Hoja1!B871,2,3)="000","",Hoja1!B871),Hoja1!N$4,Hoja1!C871,Hoja1!N$4,FIXED(Hoja1!D871,1),Hoja1!N$4,FIXED(Hoja1!E871,1),Hoja1!N$4,FIXED(Hoja1!F871,1),Hoja1!N$4,FIXED(Hoja1!G871,1),Hoja1!N$4,FIXED(Hoja1!H871,1),Hoja1!N$4,FIXED(Hoja1!I871,1),Hoja1!N$4,FIXED(Hoja1!J871,1),Hoja1!N$4,FIXED(Hoja1!K871,1),Hoja1!N$3)</f>
        <v>""|"8521"|"Convenios de descentralización"|"0.0"|"0.0"|"0.0"|"0.0"|"0.0"|"0.0"|"0.0"|"0.0"</v>
      </c>
    </row>
    <row r="861" spans="1:1">
      <c r="A861" s="72" t="str">
        <f>CONCATENATE(Hoja1!N$3,IF(MID(Hoja1!B872,2,3)="000",Hoja1!B872,""),Hoja1!N$4,IF(MID(Hoja1!B872,2,3)="000","",Hoja1!B872),Hoja1!N$4,Hoja1!C872,Hoja1!N$4,FIXED(Hoja1!D872,1),Hoja1!N$4,FIXED(Hoja1!E872,1),Hoja1!N$4,FIXED(Hoja1!F872,1),Hoja1!N$4,FIXED(Hoja1!G872,1),Hoja1!N$4,FIXED(Hoja1!H872,1),Hoja1!N$4,FIXED(Hoja1!I872,1),Hoja1!N$4,FIXED(Hoja1!J872,1),Hoja1!N$4,FIXED(Hoja1!K872,1),Hoja1!N$3)</f>
        <v>""|"8530"|"Otros Convenios"|"0.0"|"0.0"|"0.0"|"0.0"|"0.0"|"0.0"|"0.0"|"0.0"</v>
      </c>
    </row>
    <row r="862" spans="1:1">
      <c r="A862" s="72" t="str">
        <f>CONCATENATE(Hoja1!N$3,IF(MID(Hoja1!B873,2,3)="000",Hoja1!B873,""),Hoja1!N$4,IF(MID(Hoja1!B873,2,3)="000","",Hoja1!B873),Hoja1!N$4,Hoja1!C873,Hoja1!N$4,FIXED(Hoja1!D873,1),Hoja1!N$4,FIXED(Hoja1!E873,1),Hoja1!N$4,FIXED(Hoja1!F873,1),Hoja1!N$4,FIXED(Hoja1!G873,1),Hoja1!N$4,FIXED(Hoja1!H873,1),Hoja1!N$4,FIXED(Hoja1!I873,1),Hoja1!N$4,FIXED(Hoja1!J873,1),Hoja1!N$4,FIXED(Hoja1!K873,1),Hoja1!N$3)</f>
        <v>""|"8531"|"Otros Convenios"|"0.0"|"0.0"|"0.0"|"0.0"|"0.0"|"0.0"|"0.0"|"0.0"</v>
      </c>
    </row>
    <row r="863" spans="1:1">
      <c r="A863" s="72" t="str">
        <f>CONCATENATE(Hoja1!N$3,IF(MID(Hoja1!B874,2,3)="000",Hoja1!B874,""),Hoja1!N$4,IF(MID(Hoja1!B874,2,3)="000","",Hoja1!B874),Hoja1!N$4,Hoja1!C874,Hoja1!N$4,FIXED(Hoja1!D874,1),Hoja1!N$4,FIXED(Hoja1!E874,1),Hoja1!N$4,FIXED(Hoja1!F874,1),Hoja1!N$4,FIXED(Hoja1!G874,1),Hoja1!N$4,FIXED(Hoja1!H874,1),Hoja1!N$4,FIXED(Hoja1!I874,1),Hoja1!N$4,FIXED(Hoja1!J874,1),Hoja1!N$4,FIXED(Hoja1!K874,1),Hoja1!N$3)</f>
        <v>"9000"|""|"DEUDA PÚBLICA"|"0.0"|"0.0"|"0.0"|"0.0"|"0.0"|"0.0"|"0.0"|"0.0"</v>
      </c>
    </row>
    <row r="864" spans="1:1">
      <c r="A864" s="72" t="str">
        <f>CONCATENATE(Hoja1!N$3,IF(MID(Hoja1!B875,2,3)="000",Hoja1!B875,""),Hoja1!N$4,IF(MID(Hoja1!B875,2,3)="000","",Hoja1!B875),Hoja1!N$4,Hoja1!C875,Hoja1!N$4,FIXED(Hoja1!D875,1),Hoja1!N$4,FIXED(Hoja1!E875,1),Hoja1!N$4,FIXED(Hoja1!F875,1),Hoja1!N$4,FIXED(Hoja1!G875,1),Hoja1!N$4,FIXED(Hoja1!H875,1),Hoja1!N$4,FIXED(Hoja1!I875,1),Hoja1!N$4,FIXED(Hoja1!J875,1),Hoja1!N$4,FIXED(Hoja1!K875,1),Hoja1!N$3)</f>
        <v>""|"9100"|"AMORTIZACIÓN DE LA DEUDA PÚBLICA"|"0.0"|"0.0"|"0.0"|"0.0"|"0.0"|"0.0"|"0.0"|"0.0"</v>
      </c>
    </row>
    <row r="865" spans="1:1">
      <c r="A865" s="72" t="str">
        <f>CONCATENATE(Hoja1!N$3,IF(MID(Hoja1!B876,2,3)="000",Hoja1!B876,""),Hoja1!N$4,IF(MID(Hoja1!B876,2,3)="000","",Hoja1!B876),Hoja1!N$4,Hoja1!C876,Hoja1!N$4,FIXED(Hoja1!D876,1),Hoja1!N$4,FIXED(Hoja1!E876,1),Hoja1!N$4,FIXED(Hoja1!F876,1),Hoja1!N$4,FIXED(Hoja1!G876,1),Hoja1!N$4,FIXED(Hoja1!H876,1),Hoja1!N$4,FIXED(Hoja1!I876,1),Hoja1!N$4,FIXED(Hoja1!J876,1),Hoja1!N$4,FIXED(Hoja1!K876,1),Hoja1!N$3)</f>
        <v>""|"9110"|"Amortización de la deuda interna con instituciones de crédito"|"0.0"|"0.0"|"0.0"|"0.0"|"0.0"|"0.0"|"0.0"|"0.0"</v>
      </c>
    </row>
    <row r="866" spans="1:1">
      <c r="A866" s="72" t="str">
        <f>CONCATENATE(Hoja1!N$3,IF(MID(Hoja1!B877,2,3)="000",Hoja1!B877,""),Hoja1!N$4,IF(MID(Hoja1!B877,2,3)="000","",Hoja1!B877),Hoja1!N$4,Hoja1!C877,Hoja1!N$4,FIXED(Hoja1!D877,1),Hoja1!N$4,FIXED(Hoja1!E877,1),Hoja1!N$4,FIXED(Hoja1!F877,1),Hoja1!N$4,FIXED(Hoja1!G877,1),Hoja1!N$4,FIXED(Hoja1!H877,1),Hoja1!N$4,FIXED(Hoja1!I877,1),Hoja1!N$4,FIXED(Hoja1!J877,1),Hoja1!N$4,FIXED(Hoja1!K877,1),Hoja1!N$3)</f>
        <v>""|"9111"|"Amortización de capital"|"0.0"|"0.0"|"0.0"|"0.0"|"0.0"|"0.0"|"0.0"|"0.0"</v>
      </c>
    </row>
    <row r="867" spans="1:1">
      <c r="A867" s="72" t="str">
        <f>CONCATENATE(Hoja1!N$3,IF(MID(Hoja1!B878,2,3)="000",Hoja1!B878,""),Hoja1!N$4,IF(MID(Hoja1!B878,2,3)="000","",Hoja1!B878),Hoja1!N$4,Hoja1!C878,Hoja1!N$4,FIXED(Hoja1!D878,1),Hoja1!N$4,FIXED(Hoja1!E878,1),Hoja1!N$4,FIXED(Hoja1!F878,1),Hoja1!N$4,FIXED(Hoja1!G878,1),Hoja1!N$4,FIXED(Hoja1!H878,1),Hoja1!N$4,FIXED(Hoja1!I878,1),Hoja1!N$4,FIXED(Hoja1!J878,1),Hoja1!N$4,FIXED(Hoja1!K878,1),Hoja1!N$3)</f>
        <v>""|"9112"|"Actualización de la deuda"|"0.0"|"0.0"|"0.0"|"0.0"|"0.0"|"0.0"|"0.0"|"0.0"</v>
      </c>
    </row>
    <row r="868" spans="1:1">
      <c r="A868" s="72" t="str">
        <f>CONCATENATE(Hoja1!N$3,IF(MID(Hoja1!B879,2,3)="000",Hoja1!B879,""),Hoja1!N$4,IF(MID(Hoja1!B879,2,3)="000","",Hoja1!B879),Hoja1!N$4,Hoja1!C879,Hoja1!N$4,FIXED(Hoja1!D879,1),Hoja1!N$4,FIXED(Hoja1!E879,1),Hoja1!N$4,FIXED(Hoja1!F879,1),Hoja1!N$4,FIXED(Hoja1!G879,1),Hoja1!N$4,FIXED(Hoja1!H879,1),Hoja1!N$4,FIXED(Hoja1!I879,1),Hoja1!N$4,FIXED(Hoja1!J879,1),Hoja1!N$4,FIXED(Hoja1!K879,1),Hoja1!N$3)</f>
        <v>""|"9120"|"Amortización de la deuda interna por emisión de títulos y valores"|"0.0"|"0.0"|"0.0"|"0.0"|"0.0"|"0.0"|"0.0"|"0.0"</v>
      </c>
    </row>
    <row r="869" spans="1:1">
      <c r="A869" s="72" t="str">
        <f>CONCATENATE(Hoja1!N$3,IF(MID(Hoja1!B880,2,3)="000",Hoja1!B880,""),Hoja1!N$4,IF(MID(Hoja1!B880,2,3)="000","",Hoja1!B880),Hoja1!N$4,Hoja1!C880,Hoja1!N$4,FIXED(Hoja1!D880,1),Hoja1!N$4,FIXED(Hoja1!E880,1),Hoja1!N$4,FIXED(Hoja1!F880,1),Hoja1!N$4,FIXED(Hoja1!G880,1),Hoja1!N$4,FIXED(Hoja1!H880,1),Hoja1!N$4,FIXED(Hoja1!I880,1),Hoja1!N$4,FIXED(Hoja1!J880,1),Hoja1!N$4,FIXED(Hoja1!K880,1),Hoja1!N$3)</f>
        <v>""|"9121"|"Amortización de la deuda interna por emisión de títulos y valores"|"0.0"|"0.0"|"0.0"|"0.0"|"0.0"|"0.0"|"0.0"|"0.0"</v>
      </c>
    </row>
    <row r="870" spans="1:1">
      <c r="A870" s="72" t="str">
        <f>CONCATENATE(Hoja1!N$3,IF(MID(Hoja1!B881,2,3)="000",Hoja1!B881,""),Hoja1!N$4,IF(MID(Hoja1!B881,2,3)="000","",Hoja1!B881),Hoja1!N$4,Hoja1!C881,Hoja1!N$4,FIXED(Hoja1!D881,1),Hoja1!N$4,FIXED(Hoja1!E881,1),Hoja1!N$4,FIXED(Hoja1!F881,1),Hoja1!N$4,FIXED(Hoja1!G881,1),Hoja1!N$4,FIXED(Hoja1!H881,1),Hoja1!N$4,FIXED(Hoja1!I881,1),Hoja1!N$4,FIXED(Hoja1!J881,1),Hoja1!N$4,FIXED(Hoja1!K881,1),Hoja1!N$3)</f>
        <v>""|"9130"|"Amortización de arrendamientos financieros nacionales"|"0.0"|"0.0"|"0.0"|"0.0"|"0.0"|"0.0"|"0.0"|"0.0"</v>
      </c>
    </row>
    <row r="871" spans="1:1">
      <c r="A871" s="72" t="str">
        <f>CONCATENATE(Hoja1!N$3,IF(MID(Hoja1!B882,2,3)="000",Hoja1!B882,""),Hoja1!N$4,IF(MID(Hoja1!B882,2,3)="000","",Hoja1!B882),Hoja1!N$4,Hoja1!C882,Hoja1!N$4,FIXED(Hoja1!D882,1),Hoja1!N$4,FIXED(Hoja1!E882,1),Hoja1!N$4,FIXED(Hoja1!F882,1),Hoja1!N$4,FIXED(Hoja1!G882,1),Hoja1!N$4,FIXED(Hoja1!H882,1),Hoja1!N$4,FIXED(Hoja1!I882,1),Hoja1!N$4,FIXED(Hoja1!J882,1),Hoja1!N$4,FIXED(Hoja1!K882,1),Hoja1!N$3)</f>
        <v>""|"9131"|"Amortización   de   arrendamientos   financieros   nacionales"|"0.0"|"0.0"|"0.0"|"0.0"|"0.0"|"0.0"|"0.0"|"0.0"</v>
      </c>
    </row>
    <row r="872" spans="1:1">
      <c r="A872" s="72" t="str">
        <f>CONCATENATE(Hoja1!N$3,IF(MID(Hoja1!B883,2,3)="000",Hoja1!B883,""),Hoja1!N$4,IF(MID(Hoja1!B883,2,3)="000","",Hoja1!B883),Hoja1!N$4,Hoja1!C883,Hoja1!N$4,FIXED(Hoja1!D883,1),Hoja1!N$4,FIXED(Hoja1!E883,1),Hoja1!N$4,FIXED(Hoja1!F883,1),Hoja1!N$4,FIXED(Hoja1!G883,1),Hoja1!N$4,FIXED(Hoja1!H883,1),Hoja1!N$4,FIXED(Hoja1!I883,1),Hoja1!N$4,FIXED(Hoja1!J883,1),Hoja1!N$4,FIXED(Hoja1!K883,1),Hoja1!N$3)</f>
        <v>""|"9140"|"Amortización de la deuda externa con instituciones de crédito"|"0.0"|"0.0"|"0.0"|"0.0"|"0.0"|"0.0"|"0.0"|"0.0"</v>
      </c>
    </row>
    <row r="873" spans="1:1">
      <c r="A873" s="72" t="str">
        <f>CONCATENATE(Hoja1!N$3,IF(MID(Hoja1!B884,2,3)="000",Hoja1!B884,""),Hoja1!N$4,IF(MID(Hoja1!B884,2,3)="000","",Hoja1!B884),Hoja1!N$4,Hoja1!C884,Hoja1!N$4,FIXED(Hoja1!D884,1),Hoja1!N$4,FIXED(Hoja1!E884,1),Hoja1!N$4,FIXED(Hoja1!F884,1),Hoja1!N$4,FIXED(Hoja1!G884,1),Hoja1!N$4,FIXED(Hoja1!H884,1),Hoja1!N$4,FIXED(Hoja1!I884,1),Hoja1!N$4,FIXED(Hoja1!J884,1),Hoja1!N$4,FIXED(Hoja1!K884,1),Hoja1!N$3)</f>
        <v>""|"9141"|"Amortización de la deuda externa con instituciones de crédito"|"0.0"|"0.0"|"0.0"|"0.0"|"0.0"|"0.0"|"0.0"|"0.0"</v>
      </c>
    </row>
    <row r="874" spans="1:1">
      <c r="A874" s="72" t="str">
        <f>CONCATENATE(Hoja1!N$3,IF(MID(Hoja1!B885,2,3)="000",Hoja1!B885,""),Hoja1!N$4,IF(MID(Hoja1!B885,2,3)="000","",Hoja1!B885),Hoja1!N$4,Hoja1!C885,Hoja1!N$4,FIXED(Hoja1!D885,1),Hoja1!N$4,FIXED(Hoja1!E885,1),Hoja1!N$4,FIXED(Hoja1!F885,1),Hoja1!N$4,FIXED(Hoja1!G885,1),Hoja1!N$4,FIXED(Hoja1!H885,1),Hoja1!N$4,FIXED(Hoja1!I885,1),Hoja1!N$4,FIXED(Hoja1!J885,1),Hoja1!N$4,FIXED(Hoja1!K885,1),Hoja1!N$3)</f>
        <v>""|"9150"|"Amortización  de  deuda  externa  con  organismos  financieros  internacionales"|"0.0"|"0.0"|"0.0"|"0.0"|"0.0"|"0.0"|"0.0"|"0.0"</v>
      </c>
    </row>
    <row r="875" spans="1:1">
      <c r="A875" s="72" t="str">
        <f>CONCATENATE(Hoja1!N$3,IF(MID(Hoja1!B886,2,3)="000",Hoja1!B886,""),Hoja1!N$4,IF(MID(Hoja1!B886,2,3)="000","",Hoja1!B886),Hoja1!N$4,Hoja1!C886,Hoja1!N$4,FIXED(Hoja1!D886,1),Hoja1!N$4,FIXED(Hoja1!E886,1),Hoja1!N$4,FIXED(Hoja1!F886,1),Hoja1!N$4,FIXED(Hoja1!G886,1),Hoja1!N$4,FIXED(Hoja1!H886,1),Hoja1!N$4,FIXED(Hoja1!I886,1),Hoja1!N$4,FIXED(Hoja1!J886,1),Hoja1!N$4,FIXED(Hoja1!K886,1),Hoja1!N$3)</f>
        <v>""|"9151"|"Amortización  de  deuda  externa  con  organismos  financieros  internacionales"|"0.0"|"0.0"|"0.0"|"0.0"|"0.0"|"0.0"|"0.0"|"0.0"</v>
      </c>
    </row>
    <row r="876" spans="1:1">
      <c r="A876" s="72" t="str">
        <f>CONCATENATE(Hoja1!N$3,IF(MID(Hoja1!B887,2,3)="000",Hoja1!B887,""),Hoja1!N$4,IF(MID(Hoja1!B887,2,3)="000","",Hoja1!B887),Hoja1!N$4,Hoja1!C887,Hoja1!N$4,FIXED(Hoja1!D887,1),Hoja1!N$4,FIXED(Hoja1!E887,1),Hoja1!N$4,FIXED(Hoja1!F887,1),Hoja1!N$4,FIXED(Hoja1!G887,1),Hoja1!N$4,FIXED(Hoja1!H887,1),Hoja1!N$4,FIXED(Hoja1!I887,1),Hoja1!N$4,FIXED(Hoja1!J887,1),Hoja1!N$4,FIXED(Hoja1!K887,1),Hoja1!N$3)</f>
        <v>""|"9160"|"Amortización de la deuda bilateral"|"0.0"|"0.0"|"0.0"|"0.0"|"0.0"|"0.0"|"0.0"|"0.0"</v>
      </c>
    </row>
    <row r="877" spans="1:1">
      <c r="A877" s="72" t="str">
        <f>CONCATENATE(Hoja1!N$3,IF(MID(Hoja1!B888,2,3)="000",Hoja1!B888,""),Hoja1!N$4,IF(MID(Hoja1!B888,2,3)="000","",Hoja1!B888),Hoja1!N$4,Hoja1!C888,Hoja1!N$4,FIXED(Hoja1!D888,1),Hoja1!N$4,FIXED(Hoja1!E888,1),Hoja1!N$4,FIXED(Hoja1!F888,1),Hoja1!N$4,FIXED(Hoja1!G888,1),Hoja1!N$4,FIXED(Hoja1!H888,1),Hoja1!N$4,FIXED(Hoja1!I888,1),Hoja1!N$4,FIXED(Hoja1!J888,1),Hoja1!N$4,FIXED(Hoja1!K888,1),Hoja1!N$3)</f>
        <v>""|"9161"|"Amortización de la deuda bilateral"|"0.0"|"0.0"|"0.0"|"0.0"|"0.0"|"0.0"|"0.0"|"0.0"</v>
      </c>
    </row>
    <row r="878" spans="1:1">
      <c r="A878" s="72" t="str">
        <f>CONCATENATE(Hoja1!N$3,IF(MID(Hoja1!B889,2,3)="000",Hoja1!B889,""),Hoja1!N$4,IF(MID(Hoja1!B889,2,3)="000","",Hoja1!B889),Hoja1!N$4,Hoja1!C889,Hoja1!N$4,FIXED(Hoja1!D889,1),Hoja1!N$4,FIXED(Hoja1!E889,1),Hoja1!N$4,FIXED(Hoja1!F889,1),Hoja1!N$4,FIXED(Hoja1!G889,1),Hoja1!N$4,FIXED(Hoja1!H889,1),Hoja1!N$4,FIXED(Hoja1!I889,1),Hoja1!N$4,FIXED(Hoja1!J889,1),Hoja1!N$4,FIXED(Hoja1!K889,1),Hoja1!N$3)</f>
        <v>""|"9170"|"Amortización de la deuda externa por emisión de títulos y valores"|"0.0"|"0.0"|"0.0"|"0.0"|"0.0"|"0.0"|"0.0"|"0.0"</v>
      </c>
    </row>
    <row r="879" spans="1:1">
      <c r="A879" s="72" t="str">
        <f>CONCATENATE(Hoja1!N$3,IF(MID(Hoja1!B890,2,3)="000",Hoja1!B890,""),Hoja1!N$4,IF(MID(Hoja1!B890,2,3)="000","",Hoja1!B890),Hoja1!N$4,Hoja1!C890,Hoja1!N$4,FIXED(Hoja1!D890,1),Hoja1!N$4,FIXED(Hoja1!E890,1),Hoja1!N$4,FIXED(Hoja1!F890,1),Hoja1!N$4,FIXED(Hoja1!G890,1),Hoja1!N$4,FIXED(Hoja1!H890,1),Hoja1!N$4,FIXED(Hoja1!I890,1),Hoja1!N$4,FIXED(Hoja1!J890,1),Hoja1!N$4,FIXED(Hoja1!K890,1),Hoja1!N$3)</f>
        <v>""|"9171"|"Amortización de la deuda externa por emisión de títulos y valores"|"0.0"|"0.0"|"0.0"|"0.0"|"0.0"|"0.0"|"0.0"|"0.0"</v>
      </c>
    </row>
    <row r="880" spans="1:1">
      <c r="A880" s="72" t="str">
        <f>CONCATENATE(Hoja1!N$3,IF(MID(Hoja1!B891,2,3)="000",Hoja1!B891,""),Hoja1!N$4,IF(MID(Hoja1!B891,2,3)="000","",Hoja1!B891),Hoja1!N$4,Hoja1!C891,Hoja1!N$4,FIXED(Hoja1!D891,1),Hoja1!N$4,FIXED(Hoja1!E891,1),Hoja1!N$4,FIXED(Hoja1!F891,1),Hoja1!N$4,FIXED(Hoja1!G891,1),Hoja1!N$4,FIXED(Hoja1!H891,1),Hoja1!N$4,FIXED(Hoja1!I891,1),Hoja1!N$4,FIXED(Hoja1!J891,1),Hoja1!N$4,FIXED(Hoja1!K891,1),Hoja1!N$3)</f>
        <v>""|"9180"|"Amortización de arrendamientos financieros internacionales"|"0.0"|"0.0"|"0.0"|"0.0"|"0.0"|"0.0"|"0.0"|"0.0"</v>
      </c>
    </row>
    <row r="881" spans="1:1">
      <c r="A881" s="72" t="str">
        <f>CONCATENATE(Hoja1!N$3,IF(MID(Hoja1!B892,2,3)="000",Hoja1!B892,""),Hoja1!N$4,IF(MID(Hoja1!B892,2,3)="000","",Hoja1!B892),Hoja1!N$4,Hoja1!C892,Hoja1!N$4,FIXED(Hoja1!D892,1),Hoja1!N$4,FIXED(Hoja1!E892,1),Hoja1!N$4,FIXED(Hoja1!F892,1),Hoja1!N$4,FIXED(Hoja1!G892,1),Hoja1!N$4,FIXED(Hoja1!H892,1),Hoja1!N$4,FIXED(Hoja1!I892,1),Hoja1!N$4,FIXED(Hoja1!J892,1),Hoja1!N$4,FIXED(Hoja1!K892,1),Hoja1!N$3)</f>
        <v>""|"9181"|"Amortización  de  arrendamientos  financieros  internacionales"|"0.0"|"0.0"|"0.0"|"0.0"|"0.0"|"0.0"|"0.0"|"0.0"</v>
      </c>
    </row>
    <row r="882" spans="1:1">
      <c r="A882" s="72" t="str">
        <f>CONCATENATE(Hoja1!N$3,IF(MID(Hoja1!B893,2,3)="000",Hoja1!B893,""),Hoja1!N$4,IF(MID(Hoja1!B893,2,3)="000","",Hoja1!B893),Hoja1!N$4,Hoja1!C893,Hoja1!N$4,FIXED(Hoja1!D893,1),Hoja1!N$4,FIXED(Hoja1!E893,1),Hoja1!N$4,FIXED(Hoja1!F893,1),Hoja1!N$4,FIXED(Hoja1!G893,1),Hoja1!N$4,FIXED(Hoja1!H893,1),Hoja1!N$4,FIXED(Hoja1!I893,1),Hoja1!N$4,FIXED(Hoja1!J893,1),Hoja1!N$4,FIXED(Hoja1!K893,1),Hoja1!N$3)</f>
        <v>""|"9200"|"INTERESES DE LA DEUDA PÚBLICA"|"0.0"|"0.0"|"0.0"|"0.0"|"0.0"|"0.0"|"0.0"|"0.0"</v>
      </c>
    </row>
    <row r="883" spans="1:1">
      <c r="A883" s="72" t="str">
        <f>CONCATENATE(Hoja1!N$3,IF(MID(Hoja1!B894,2,3)="000",Hoja1!B894,""),Hoja1!N$4,IF(MID(Hoja1!B894,2,3)="000","",Hoja1!B894),Hoja1!N$4,Hoja1!C894,Hoja1!N$4,FIXED(Hoja1!D894,1),Hoja1!N$4,FIXED(Hoja1!E894,1),Hoja1!N$4,FIXED(Hoja1!F894,1),Hoja1!N$4,FIXED(Hoja1!G894,1),Hoja1!N$4,FIXED(Hoja1!H894,1),Hoja1!N$4,FIXED(Hoja1!I894,1),Hoja1!N$4,FIXED(Hoja1!J894,1),Hoja1!N$4,FIXED(Hoja1!K894,1),Hoja1!N$3)</f>
        <v>""|"9210"|"Intereses de la deuda interna con instituciones de crédito"|"0.0"|"0.0"|"0.0"|"0.0"|"0.0"|"0.0"|"0.0"|"0.0"</v>
      </c>
    </row>
    <row r="884" spans="1:1">
      <c r="A884" s="72" t="str">
        <f>CONCATENATE(Hoja1!N$3,IF(MID(Hoja1!B895,2,3)="000",Hoja1!B895,""),Hoja1!N$4,IF(MID(Hoja1!B895,2,3)="000","",Hoja1!B895),Hoja1!N$4,Hoja1!C895,Hoja1!N$4,FIXED(Hoja1!D895,1),Hoja1!N$4,FIXED(Hoja1!E895,1),Hoja1!N$4,FIXED(Hoja1!F895,1),Hoja1!N$4,FIXED(Hoja1!G895,1),Hoja1!N$4,FIXED(Hoja1!H895,1),Hoja1!N$4,FIXED(Hoja1!I895,1),Hoja1!N$4,FIXED(Hoja1!J895,1),Hoja1!N$4,FIXED(Hoja1!K895,1),Hoja1!N$3)</f>
        <v>""|"9211"|"Intereses de la deuda"|"0.0"|"0.0"|"0.0"|"0.0"|"0.0"|"0.0"|"0.0"|"0.0"</v>
      </c>
    </row>
    <row r="885" spans="1:1">
      <c r="A885" s="72" t="str">
        <f>CONCATENATE(Hoja1!N$3,IF(MID(Hoja1!B896,2,3)="000",Hoja1!B896,""),Hoja1!N$4,IF(MID(Hoja1!B896,2,3)="000","",Hoja1!B896),Hoja1!N$4,Hoja1!C896,Hoja1!N$4,FIXED(Hoja1!D896,1),Hoja1!N$4,FIXED(Hoja1!E896,1),Hoja1!N$4,FIXED(Hoja1!F896,1),Hoja1!N$4,FIXED(Hoja1!G896,1),Hoja1!N$4,FIXED(Hoja1!H896,1),Hoja1!N$4,FIXED(Hoja1!I896,1),Hoja1!N$4,FIXED(Hoja1!J896,1),Hoja1!N$4,FIXED(Hoja1!K896,1),Hoja1!N$3)</f>
        <v>""|"9220"|"Intereses derivados de la colocación de títulos y valores"|"0.0"|"0.0"|"0.0"|"0.0"|"0.0"|"0.0"|"0.0"|"0.0"</v>
      </c>
    </row>
    <row r="886" spans="1:1">
      <c r="A886" s="72" t="str">
        <f>CONCATENATE(Hoja1!N$3,IF(MID(Hoja1!B897,2,3)="000",Hoja1!B897,""),Hoja1!N$4,IF(MID(Hoja1!B897,2,3)="000","",Hoja1!B897),Hoja1!N$4,Hoja1!C897,Hoja1!N$4,FIXED(Hoja1!D897,1),Hoja1!N$4,FIXED(Hoja1!E897,1),Hoja1!N$4,FIXED(Hoja1!F897,1),Hoja1!N$4,FIXED(Hoja1!G897,1),Hoja1!N$4,FIXED(Hoja1!H897,1),Hoja1!N$4,FIXED(Hoja1!I897,1),Hoja1!N$4,FIXED(Hoja1!J897,1),Hoja1!N$4,FIXED(Hoja1!K897,1),Hoja1!N$3)</f>
        <v>""|"9221"|"Intereses derivados de la colocación de títulos y valores"|"0.0"|"0.0"|"0.0"|"0.0"|"0.0"|"0.0"|"0.0"|"0.0"</v>
      </c>
    </row>
    <row r="887" spans="1:1">
      <c r="A887" s="72" t="str">
        <f>CONCATENATE(Hoja1!N$3,IF(MID(Hoja1!B898,2,3)="000",Hoja1!B898,""),Hoja1!N$4,IF(MID(Hoja1!B898,2,3)="000","",Hoja1!B898),Hoja1!N$4,Hoja1!C898,Hoja1!N$4,FIXED(Hoja1!D898,1),Hoja1!N$4,FIXED(Hoja1!E898,1),Hoja1!N$4,FIXED(Hoja1!F898,1),Hoja1!N$4,FIXED(Hoja1!G898,1),Hoja1!N$4,FIXED(Hoja1!H898,1),Hoja1!N$4,FIXED(Hoja1!I898,1),Hoja1!N$4,FIXED(Hoja1!J898,1),Hoja1!N$4,FIXED(Hoja1!K898,1),Hoja1!N$3)</f>
        <v>""|"9230"|"Intereses  por  arrendamientos  financieros  nacionales"|"0.0"|"0.0"|"0.0"|"0.0"|"0.0"|"0.0"|"0.0"|"0.0"</v>
      </c>
    </row>
    <row r="888" spans="1:1">
      <c r="A888" s="72" t="str">
        <f>CONCATENATE(Hoja1!N$3,IF(MID(Hoja1!B899,2,3)="000",Hoja1!B899,""),Hoja1!N$4,IF(MID(Hoja1!B899,2,3)="000","",Hoja1!B899),Hoja1!N$4,Hoja1!C899,Hoja1!N$4,FIXED(Hoja1!D899,1),Hoja1!N$4,FIXED(Hoja1!E899,1),Hoja1!N$4,FIXED(Hoja1!F899,1),Hoja1!N$4,FIXED(Hoja1!G899,1),Hoja1!N$4,FIXED(Hoja1!H899,1),Hoja1!N$4,FIXED(Hoja1!I899,1),Hoja1!N$4,FIXED(Hoja1!J899,1),Hoja1!N$4,FIXED(Hoja1!K899,1),Hoja1!N$3)</f>
        <v>""|"9231"|"Intereses por arrendamientos financieros nacionales"|"0.0"|"0.0"|"0.0"|"0.0"|"0.0"|"0.0"|"0.0"|"0.0"</v>
      </c>
    </row>
    <row r="889" spans="1:1">
      <c r="A889" s="72" t="str">
        <f>CONCATENATE(Hoja1!N$3,IF(MID(Hoja1!B900,2,3)="000",Hoja1!B900,""),Hoja1!N$4,IF(MID(Hoja1!B900,2,3)="000","",Hoja1!B900),Hoja1!N$4,Hoja1!C900,Hoja1!N$4,FIXED(Hoja1!D900,1),Hoja1!N$4,FIXED(Hoja1!E900,1),Hoja1!N$4,FIXED(Hoja1!F900,1),Hoja1!N$4,FIXED(Hoja1!G900,1),Hoja1!N$4,FIXED(Hoja1!H900,1),Hoja1!N$4,FIXED(Hoja1!I900,1),Hoja1!N$4,FIXED(Hoja1!J900,1),Hoja1!N$4,FIXED(Hoja1!K900,1),Hoja1!N$3)</f>
        <v>""|"9240"|"Intereses de la deuda externa con instituciones de crédito"|"0.0"|"0.0"|"0.0"|"0.0"|"0.0"|"0.0"|"0.0"|"0.0"</v>
      </c>
    </row>
    <row r="890" spans="1:1">
      <c r="A890" s="72" t="str">
        <f>CONCATENATE(Hoja1!N$3,IF(MID(Hoja1!B901,2,3)="000",Hoja1!B901,""),Hoja1!N$4,IF(MID(Hoja1!B901,2,3)="000","",Hoja1!B901),Hoja1!N$4,Hoja1!C901,Hoja1!N$4,FIXED(Hoja1!D901,1),Hoja1!N$4,FIXED(Hoja1!E901,1),Hoja1!N$4,FIXED(Hoja1!F901,1),Hoja1!N$4,FIXED(Hoja1!G901,1),Hoja1!N$4,FIXED(Hoja1!H901,1),Hoja1!N$4,FIXED(Hoja1!I901,1),Hoja1!N$4,FIXED(Hoja1!J901,1),Hoja1!N$4,FIXED(Hoja1!K901,1),Hoja1!N$3)</f>
        <v>""|"9241"|"Intereses de la deuda externa con instituciones de crédito"|"0.0"|"0.0"|"0.0"|"0.0"|"0.0"|"0.0"|"0.0"|"0.0"</v>
      </c>
    </row>
    <row r="891" spans="1:1">
      <c r="A891" s="72" t="str">
        <f>CONCATENATE(Hoja1!N$3,IF(MID(Hoja1!B902,2,3)="000",Hoja1!B902,""),Hoja1!N$4,IF(MID(Hoja1!B902,2,3)="000","",Hoja1!B902),Hoja1!N$4,Hoja1!C902,Hoja1!N$4,FIXED(Hoja1!D902,1),Hoja1!N$4,FIXED(Hoja1!E902,1),Hoja1!N$4,FIXED(Hoja1!F902,1),Hoja1!N$4,FIXED(Hoja1!G902,1),Hoja1!N$4,FIXED(Hoja1!H902,1),Hoja1!N$4,FIXED(Hoja1!I902,1),Hoja1!N$4,FIXED(Hoja1!J902,1),Hoja1!N$4,FIXED(Hoja1!K902,1),Hoja1!N$3)</f>
        <v>""|"9250"|"Intereses de la deuda con organismos financieros internacionales"|"0.0"|"0.0"|"0.0"|"0.0"|"0.0"|"0.0"|"0.0"|"0.0"</v>
      </c>
    </row>
    <row r="892" spans="1:1">
      <c r="A892" s="72" t="str">
        <f>CONCATENATE(Hoja1!N$3,IF(MID(Hoja1!B903,2,3)="000",Hoja1!B903,""),Hoja1!N$4,IF(MID(Hoja1!B903,2,3)="000","",Hoja1!B903),Hoja1!N$4,Hoja1!C903,Hoja1!N$4,FIXED(Hoja1!D903,1),Hoja1!N$4,FIXED(Hoja1!E903,1),Hoja1!N$4,FIXED(Hoja1!F903,1),Hoja1!N$4,FIXED(Hoja1!G903,1),Hoja1!N$4,FIXED(Hoja1!H903,1),Hoja1!N$4,FIXED(Hoja1!I903,1),Hoja1!N$4,FIXED(Hoja1!J903,1),Hoja1!N$4,FIXED(Hoja1!K903,1),Hoja1!N$3)</f>
        <v>""|"9251"|"Intereses  de  la  deuda  con  organismos  financieros  internacionales"|"0.0"|"0.0"|"0.0"|"0.0"|"0.0"|"0.0"|"0.0"|"0.0"</v>
      </c>
    </row>
    <row r="893" spans="1:1">
      <c r="A893" s="72" t="str">
        <f>CONCATENATE(Hoja1!N$3,IF(MID(Hoja1!B904,2,3)="000",Hoja1!B904,""),Hoja1!N$4,IF(MID(Hoja1!B904,2,3)="000","",Hoja1!B904),Hoja1!N$4,Hoja1!C904,Hoja1!N$4,FIXED(Hoja1!D904,1),Hoja1!N$4,FIXED(Hoja1!E904,1),Hoja1!N$4,FIXED(Hoja1!F904,1),Hoja1!N$4,FIXED(Hoja1!G904,1),Hoja1!N$4,FIXED(Hoja1!H904,1),Hoja1!N$4,FIXED(Hoja1!I904,1),Hoja1!N$4,FIXED(Hoja1!J904,1),Hoja1!N$4,FIXED(Hoja1!K904,1),Hoja1!N$3)</f>
        <v>""|"9260"|"Intereses de la deuda bilateral"|"0.0"|"0.0"|"0.0"|"0.0"|"0.0"|"0.0"|"0.0"|"0.0"</v>
      </c>
    </row>
    <row r="894" spans="1:1">
      <c r="A894" s="72" t="str">
        <f>CONCATENATE(Hoja1!N$3,IF(MID(Hoja1!B905,2,3)="000",Hoja1!B905,""),Hoja1!N$4,IF(MID(Hoja1!B905,2,3)="000","",Hoja1!B905),Hoja1!N$4,Hoja1!C905,Hoja1!N$4,FIXED(Hoja1!D905,1),Hoja1!N$4,FIXED(Hoja1!E905,1),Hoja1!N$4,FIXED(Hoja1!F905,1),Hoja1!N$4,FIXED(Hoja1!G905,1),Hoja1!N$4,FIXED(Hoja1!H905,1),Hoja1!N$4,FIXED(Hoja1!I905,1),Hoja1!N$4,FIXED(Hoja1!J905,1),Hoja1!N$4,FIXED(Hoja1!K905,1),Hoja1!N$3)</f>
        <v>""|"9261"|"Intereses de la deuda bilateral"|"0.0"|"0.0"|"0.0"|"0.0"|"0.0"|"0.0"|"0.0"|"0.0"</v>
      </c>
    </row>
    <row r="895" spans="1:1">
      <c r="A895" s="72" t="str">
        <f>CONCATENATE(Hoja1!N$3,IF(MID(Hoja1!B906,2,3)="000",Hoja1!B906,""),Hoja1!N$4,IF(MID(Hoja1!B906,2,3)="000","",Hoja1!B906),Hoja1!N$4,Hoja1!C906,Hoja1!N$4,FIXED(Hoja1!D906,1),Hoja1!N$4,FIXED(Hoja1!E906,1),Hoja1!N$4,FIXED(Hoja1!F906,1),Hoja1!N$4,FIXED(Hoja1!G906,1),Hoja1!N$4,FIXED(Hoja1!H906,1),Hoja1!N$4,FIXED(Hoja1!I906,1),Hoja1!N$4,FIXED(Hoja1!J906,1),Hoja1!N$4,FIXED(Hoja1!K906,1),Hoja1!N$3)</f>
        <v>""|"9270"|"Intereses derivados de la colocación de títulos y valores en el exterior"|"0.0"|"0.0"|"0.0"|"0.0"|"0.0"|"0.0"|"0.0"|"0.0"</v>
      </c>
    </row>
    <row r="896" spans="1:1">
      <c r="A896" s="72" t="str">
        <f>CONCATENATE(Hoja1!N$3,IF(MID(Hoja1!B907,2,3)="000",Hoja1!B907,""),Hoja1!N$4,IF(MID(Hoja1!B907,2,3)="000","",Hoja1!B907),Hoja1!N$4,Hoja1!C907,Hoja1!N$4,FIXED(Hoja1!D907,1),Hoja1!N$4,FIXED(Hoja1!E907,1),Hoja1!N$4,FIXED(Hoja1!F907,1),Hoja1!N$4,FIXED(Hoja1!G907,1),Hoja1!N$4,FIXED(Hoja1!H907,1),Hoja1!N$4,FIXED(Hoja1!I907,1),Hoja1!N$4,FIXED(Hoja1!J907,1),Hoja1!N$4,FIXED(Hoja1!K907,1),Hoja1!N$3)</f>
        <v>""|"9271"|"Intereses derivados de la colocación de títulos y valores en el exterior"|"0.0"|"0.0"|"0.0"|"0.0"|"0.0"|"0.0"|"0.0"|"0.0"</v>
      </c>
    </row>
    <row r="897" spans="1:1">
      <c r="A897" s="72" t="str">
        <f>CONCATENATE(Hoja1!N$3,IF(MID(Hoja1!B908,2,3)="000",Hoja1!B908,""),Hoja1!N$4,IF(MID(Hoja1!B908,2,3)="000","",Hoja1!B908),Hoja1!N$4,Hoja1!C908,Hoja1!N$4,FIXED(Hoja1!D908,1),Hoja1!N$4,FIXED(Hoja1!E908,1),Hoja1!N$4,FIXED(Hoja1!F908,1),Hoja1!N$4,FIXED(Hoja1!G908,1),Hoja1!N$4,FIXED(Hoja1!H908,1),Hoja1!N$4,FIXED(Hoja1!I908,1),Hoja1!N$4,FIXED(Hoja1!J908,1),Hoja1!N$4,FIXED(Hoja1!K908,1),Hoja1!N$3)</f>
        <v>""|"9280"|"Intereses por arrendamientos financieros internacionales"|"0.0"|"0.0"|"0.0"|"0.0"|"0.0"|"0.0"|"0.0"|"0.0"</v>
      </c>
    </row>
    <row r="898" spans="1:1">
      <c r="A898" s="72" t="str">
        <f>CONCATENATE(Hoja1!N$3,IF(MID(Hoja1!B909,2,3)="000",Hoja1!B909,""),Hoja1!N$4,IF(MID(Hoja1!B909,2,3)="000","",Hoja1!B909),Hoja1!N$4,Hoja1!C909,Hoja1!N$4,FIXED(Hoja1!D909,1),Hoja1!N$4,FIXED(Hoja1!E909,1),Hoja1!N$4,FIXED(Hoja1!F909,1),Hoja1!N$4,FIXED(Hoja1!G909,1),Hoja1!N$4,FIXED(Hoja1!H909,1),Hoja1!N$4,FIXED(Hoja1!I909,1),Hoja1!N$4,FIXED(Hoja1!J909,1),Hoja1!N$4,FIXED(Hoja1!K909,1),Hoja1!N$3)</f>
        <v>""|"9281"|"Intereses por arrendamientos financieros internacionales"|"0.0"|"0.0"|"0.0"|"0.0"|"0.0"|"0.0"|"0.0"|"0.0"</v>
      </c>
    </row>
    <row r="899" spans="1:1">
      <c r="A899" s="72" t="str">
        <f>CONCATENATE(Hoja1!N$3,IF(MID(Hoja1!B910,2,3)="000",Hoja1!B910,""),Hoja1!N$4,IF(MID(Hoja1!B910,2,3)="000","",Hoja1!B910),Hoja1!N$4,Hoja1!C910,Hoja1!N$4,FIXED(Hoja1!D910,1),Hoja1!N$4,FIXED(Hoja1!E910,1),Hoja1!N$4,FIXED(Hoja1!F910,1),Hoja1!N$4,FIXED(Hoja1!G910,1),Hoja1!N$4,FIXED(Hoja1!H910,1),Hoja1!N$4,FIXED(Hoja1!I910,1),Hoja1!N$4,FIXED(Hoja1!J910,1),Hoja1!N$4,FIXED(Hoja1!K910,1),Hoja1!N$3)</f>
        <v>""|"9300"|"COMISIONES DE LA DEUDA PÚBLICA"|"0.0"|"0.0"|"0.0"|"0.0"|"0.0"|"0.0"|"0.0"|"0.0"</v>
      </c>
    </row>
    <row r="900" spans="1:1">
      <c r="A900" s="72" t="str">
        <f>CONCATENATE(Hoja1!N$3,IF(MID(Hoja1!B911,2,3)="000",Hoja1!B911,""),Hoja1!N$4,IF(MID(Hoja1!B911,2,3)="000","",Hoja1!B911),Hoja1!N$4,Hoja1!C911,Hoja1!N$4,FIXED(Hoja1!D911,1),Hoja1!N$4,FIXED(Hoja1!E911,1),Hoja1!N$4,FIXED(Hoja1!F911,1),Hoja1!N$4,FIXED(Hoja1!G911,1),Hoja1!N$4,FIXED(Hoja1!H911,1),Hoja1!N$4,FIXED(Hoja1!I911,1),Hoja1!N$4,FIXED(Hoja1!J911,1),Hoja1!N$4,FIXED(Hoja1!K911,1),Hoja1!N$3)</f>
        <v>""|"9310"|"Comisiones  de  la  deuda  pública  interna"|"0.0"|"0.0"|"0.0"|"0.0"|"0.0"|"0.0"|"0.0"|"0.0"</v>
      </c>
    </row>
    <row r="901" spans="1:1">
      <c r="A901" s="72" t="str">
        <f>CONCATENATE(Hoja1!N$3,IF(MID(Hoja1!B912,2,3)="000",Hoja1!B912,""),Hoja1!N$4,IF(MID(Hoja1!B912,2,3)="000","",Hoja1!B912),Hoja1!N$4,Hoja1!C912,Hoja1!N$4,FIXED(Hoja1!D912,1),Hoja1!N$4,FIXED(Hoja1!E912,1),Hoja1!N$4,FIXED(Hoja1!F912,1),Hoja1!N$4,FIXED(Hoja1!G912,1),Hoja1!N$4,FIXED(Hoja1!H912,1),Hoja1!N$4,FIXED(Hoja1!I912,1),Hoja1!N$4,FIXED(Hoja1!J912,1),Hoja1!N$4,FIXED(Hoja1!K912,1),Hoja1!N$3)</f>
        <v>""|"9311"|"Comisiones de la deuda pública"|"0.0"|"0.0"|"0.0"|"0.0"|"0.0"|"0.0"|"0.0"|"0.0"</v>
      </c>
    </row>
    <row r="902" spans="1:1">
      <c r="A902" s="72" t="str">
        <f>CONCATENATE(Hoja1!N$3,IF(MID(Hoja1!B913,2,3)="000",Hoja1!B913,""),Hoja1!N$4,IF(MID(Hoja1!B913,2,3)="000","",Hoja1!B913),Hoja1!N$4,Hoja1!C913,Hoja1!N$4,FIXED(Hoja1!D913,1),Hoja1!N$4,FIXED(Hoja1!E913,1),Hoja1!N$4,FIXED(Hoja1!F913,1),Hoja1!N$4,FIXED(Hoja1!G913,1),Hoja1!N$4,FIXED(Hoja1!H913,1),Hoja1!N$4,FIXED(Hoja1!I913,1),Hoja1!N$4,FIXED(Hoja1!J913,1),Hoja1!N$4,FIXED(Hoja1!K913,1),Hoja1!N$3)</f>
        <v>""|"9320"|"Comisiones  de  la  deuda  pública  externa"|"0.0"|"0.0"|"0.0"|"0.0"|"0.0"|"0.0"|"0.0"|"0.0"</v>
      </c>
    </row>
    <row r="903" spans="1:1">
      <c r="A903" s="72" t="str">
        <f>CONCATENATE(Hoja1!N$3,IF(MID(Hoja1!B914,2,3)="000",Hoja1!B914,""),Hoja1!N$4,IF(MID(Hoja1!B914,2,3)="000","",Hoja1!B914),Hoja1!N$4,Hoja1!C914,Hoja1!N$4,FIXED(Hoja1!D914,1),Hoja1!N$4,FIXED(Hoja1!E914,1),Hoja1!N$4,FIXED(Hoja1!F914,1),Hoja1!N$4,FIXED(Hoja1!G914,1),Hoja1!N$4,FIXED(Hoja1!H914,1),Hoja1!N$4,FIXED(Hoja1!I914,1),Hoja1!N$4,FIXED(Hoja1!J914,1),Hoja1!N$4,FIXED(Hoja1!K914,1),Hoja1!N$3)</f>
        <v>""|"9321"|"Comisiones  de  la  deuda  pública  externa"|"0.0"|"0.0"|"0.0"|"0.0"|"0.0"|"0.0"|"0.0"|"0.0"</v>
      </c>
    </row>
    <row r="904" spans="1:1">
      <c r="A904" s="72" t="str">
        <f>CONCATENATE(Hoja1!N$3,IF(MID(Hoja1!B915,2,3)="000",Hoja1!B915,""),Hoja1!N$4,IF(MID(Hoja1!B915,2,3)="000","",Hoja1!B915),Hoja1!N$4,Hoja1!C915,Hoja1!N$4,FIXED(Hoja1!D915,1),Hoja1!N$4,FIXED(Hoja1!E915,1),Hoja1!N$4,FIXED(Hoja1!F915,1),Hoja1!N$4,FIXED(Hoja1!G915,1),Hoja1!N$4,FIXED(Hoja1!H915,1),Hoja1!N$4,FIXED(Hoja1!I915,1),Hoja1!N$4,FIXED(Hoja1!J915,1),Hoja1!N$4,FIXED(Hoja1!K915,1),Hoja1!N$3)</f>
        <v>""|"9400"|"GASTOS DE LA DEUDA PÚBLICA"|"0.0"|"0.0"|"0.0"|"0.0"|"0.0"|"0.0"|"0.0"|"0.0"</v>
      </c>
    </row>
    <row r="905" spans="1:1">
      <c r="A905" s="72" t="str">
        <f>CONCATENATE(Hoja1!N$3,IF(MID(Hoja1!B916,2,3)="000",Hoja1!B916,""),Hoja1!N$4,IF(MID(Hoja1!B916,2,3)="000","",Hoja1!B916),Hoja1!N$4,Hoja1!C916,Hoja1!N$4,FIXED(Hoja1!D916,1),Hoja1!N$4,FIXED(Hoja1!E916,1),Hoja1!N$4,FIXED(Hoja1!F916,1),Hoja1!N$4,FIXED(Hoja1!G916,1),Hoja1!N$4,FIXED(Hoja1!H916,1),Hoja1!N$4,FIXED(Hoja1!I916,1),Hoja1!N$4,FIXED(Hoja1!J916,1),Hoja1!N$4,FIXED(Hoja1!K916,1),Hoja1!N$3)</f>
        <v>""|"9410"|"Gastos de la deuda pública interna"|"0.0"|"0.0"|"0.0"|"0.0"|"0.0"|"0.0"|"0.0"|"0.0"</v>
      </c>
    </row>
    <row r="906" spans="1:1">
      <c r="A906" s="72" t="str">
        <f>CONCATENATE(Hoja1!N$3,IF(MID(Hoja1!B917,2,3)="000",Hoja1!B917,""),Hoja1!N$4,IF(MID(Hoja1!B917,2,3)="000","",Hoja1!B917),Hoja1!N$4,Hoja1!C917,Hoja1!N$4,FIXED(Hoja1!D917,1),Hoja1!N$4,FIXED(Hoja1!E917,1),Hoja1!N$4,FIXED(Hoja1!F917,1),Hoja1!N$4,FIXED(Hoja1!G917,1),Hoja1!N$4,FIXED(Hoja1!H917,1),Hoja1!N$4,FIXED(Hoja1!I917,1),Hoja1!N$4,FIXED(Hoja1!J917,1),Hoja1!N$4,FIXED(Hoja1!K917,1),Hoja1!N$3)</f>
        <v>""|"9411"|"Gastos de la deuda pública"|"0.0"|"0.0"|"0.0"|"0.0"|"0.0"|"0.0"|"0.0"|"0.0"</v>
      </c>
    </row>
    <row r="907" spans="1:1">
      <c r="A907" s="72" t="str">
        <f>CONCATENATE(Hoja1!N$3,IF(MID(Hoja1!B918,2,3)="000",Hoja1!B918,""),Hoja1!N$4,IF(MID(Hoja1!B918,2,3)="000","",Hoja1!B918),Hoja1!N$4,Hoja1!C918,Hoja1!N$4,FIXED(Hoja1!D918,1),Hoja1!N$4,FIXED(Hoja1!E918,1),Hoja1!N$4,FIXED(Hoja1!F918,1),Hoja1!N$4,FIXED(Hoja1!G918,1),Hoja1!N$4,FIXED(Hoja1!H918,1),Hoja1!N$4,FIXED(Hoja1!I918,1),Hoja1!N$4,FIXED(Hoja1!J918,1),Hoja1!N$4,FIXED(Hoja1!K918,1),Hoja1!N$3)</f>
        <v>""|"9420"|"Gastos de la Deuda Pública Externa"|"0.0"|"0.0"|"0.0"|"0.0"|"0.0"|"0.0"|"0.0"|"0.0"</v>
      </c>
    </row>
    <row r="908" spans="1:1">
      <c r="A908" s="72" t="str">
        <f>CONCATENATE(Hoja1!N$3,IF(MID(Hoja1!B919,2,3)="000",Hoja1!B919,""),Hoja1!N$4,IF(MID(Hoja1!B919,2,3)="000","",Hoja1!B919),Hoja1!N$4,Hoja1!C919,Hoja1!N$4,FIXED(Hoja1!D919,1),Hoja1!N$4,FIXED(Hoja1!E919,1),Hoja1!N$4,FIXED(Hoja1!F919,1),Hoja1!N$4,FIXED(Hoja1!G919,1),Hoja1!N$4,FIXED(Hoja1!H919,1),Hoja1!N$4,FIXED(Hoja1!I919,1),Hoja1!N$4,FIXED(Hoja1!J919,1),Hoja1!N$4,FIXED(Hoja1!K919,1),Hoja1!N$3)</f>
        <v>""|"9421"|"Gastos de la Deuda Pública Externa"|"0.0"|"0.0"|"0.0"|"0.0"|"0.0"|"0.0"|"0.0"|"0.0"</v>
      </c>
    </row>
    <row r="909" spans="1:1">
      <c r="A909" s="72" t="str">
        <f>CONCATENATE(Hoja1!N$3,IF(MID(Hoja1!B920,2,3)="000",Hoja1!B920,""),Hoja1!N$4,IF(MID(Hoja1!B920,2,3)="000","",Hoja1!B920),Hoja1!N$4,Hoja1!C920,Hoja1!N$4,FIXED(Hoja1!D920,1),Hoja1!N$4,FIXED(Hoja1!E920,1),Hoja1!N$4,FIXED(Hoja1!F920,1),Hoja1!N$4,FIXED(Hoja1!G920,1),Hoja1!N$4,FIXED(Hoja1!H920,1),Hoja1!N$4,FIXED(Hoja1!I920,1),Hoja1!N$4,FIXED(Hoja1!J920,1),Hoja1!N$4,FIXED(Hoja1!K920,1),Hoja1!N$3)</f>
        <v>""|"9500"|"COSTO POR COBERTURAS"|"0.0"|"0.0"|"0.0"|"0.0"|"0.0"|"0.0"|"0.0"|"0.0"</v>
      </c>
    </row>
    <row r="910" spans="1:1">
      <c r="A910" s="72" t="str">
        <f>CONCATENATE(Hoja1!N$3,IF(MID(Hoja1!B921,2,3)="000",Hoja1!B921,""),Hoja1!N$4,IF(MID(Hoja1!B921,2,3)="000","",Hoja1!B921),Hoja1!N$4,Hoja1!C921,Hoja1!N$4,FIXED(Hoja1!D921,1),Hoja1!N$4,FIXED(Hoja1!E921,1),Hoja1!N$4,FIXED(Hoja1!F921,1),Hoja1!N$4,FIXED(Hoja1!G921,1),Hoja1!N$4,FIXED(Hoja1!H921,1),Hoja1!N$4,FIXED(Hoja1!I921,1),Hoja1!N$4,FIXED(Hoja1!J921,1),Hoja1!N$4,FIXED(Hoja1!K921,1),Hoja1!N$3)</f>
        <v>""|"9510"|"Costos por coberturas"|"0.0"|"0.0"|"0.0"|"0.0"|"0.0"|"0.0"|"0.0"|"0.0"</v>
      </c>
    </row>
    <row r="911" spans="1:1">
      <c r="A911" s="72" t="str">
        <f>CONCATENATE(Hoja1!N$3,IF(MID(Hoja1!B922,2,3)="000",Hoja1!B922,""),Hoja1!N$4,IF(MID(Hoja1!B922,2,3)="000","",Hoja1!B922),Hoja1!N$4,Hoja1!C922,Hoja1!N$4,FIXED(Hoja1!D922,1),Hoja1!N$4,FIXED(Hoja1!E922,1),Hoja1!N$4,FIXED(Hoja1!F922,1),Hoja1!N$4,FIXED(Hoja1!G922,1),Hoja1!N$4,FIXED(Hoja1!H922,1),Hoja1!N$4,FIXED(Hoja1!I922,1),Hoja1!N$4,FIXED(Hoja1!J922,1),Hoja1!N$4,FIXED(Hoja1!K922,1),Hoja1!N$3)</f>
        <v>""|"9511"|"Gastos por coberturas en tasas de interés"|"0.0"|"0.0"|"0.0"|"0.0"|"0.0"|"0.0"|"0.0"|"0.0"</v>
      </c>
    </row>
    <row r="912" spans="1:1">
      <c r="A912" s="72" t="str">
        <f>CONCATENATE(Hoja1!N$3,IF(MID(Hoja1!B923,2,3)="000",Hoja1!B923,""),Hoja1!N$4,IF(MID(Hoja1!B923,2,3)="000","",Hoja1!B923),Hoja1!N$4,Hoja1!C923,Hoja1!N$4,FIXED(Hoja1!D923,1),Hoja1!N$4,FIXED(Hoja1!E923,1),Hoja1!N$4,FIXED(Hoja1!F923,1),Hoja1!N$4,FIXED(Hoja1!G923,1),Hoja1!N$4,FIXED(Hoja1!H923,1),Hoja1!N$4,FIXED(Hoja1!I923,1),Hoja1!N$4,FIXED(Hoja1!J923,1),Hoja1!N$4,FIXED(Hoja1!K923,1),Hoja1!N$3)</f>
        <v>""|"9512"|"Gastos por otras coberturas"|"0.0"|"0.0"|"0.0"|"0.0"|"0.0"|"0.0"|"0.0"|"0.0"</v>
      </c>
    </row>
    <row r="913" spans="1:1">
      <c r="A913" s="72" t="str">
        <f>CONCATENATE(Hoja1!N$3,IF(MID(Hoja1!B924,2,3)="000",Hoja1!B924,""),Hoja1!N$4,IF(MID(Hoja1!B924,2,3)="000","",Hoja1!B924),Hoja1!N$4,Hoja1!C924,Hoja1!N$4,FIXED(Hoja1!D924,1),Hoja1!N$4,FIXED(Hoja1!E924,1),Hoja1!N$4,FIXED(Hoja1!F924,1),Hoja1!N$4,FIXED(Hoja1!G924,1),Hoja1!N$4,FIXED(Hoja1!H924,1),Hoja1!N$4,FIXED(Hoja1!I924,1),Hoja1!N$4,FIXED(Hoja1!J924,1),Hoja1!N$4,FIXED(Hoja1!K924,1),Hoja1!N$3)</f>
        <v>""|"9600"|"Apoyos Financieros"|"0.0"|"0.0"|"0.0"|"0.0"|"0.0"|"0.0"|"0.0"|"0.0"</v>
      </c>
    </row>
    <row r="914" spans="1:1">
      <c r="A914" s="72" t="str">
        <f>CONCATENATE(Hoja1!N$3,IF(MID(Hoja1!B925,2,3)="000",Hoja1!B925,""),Hoja1!N$4,IF(MID(Hoja1!B925,2,3)="000","",Hoja1!B925),Hoja1!N$4,Hoja1!C925,Hoja1!N$4,FIXED(Hoja1!D925,1),Hoja1!N$4,FIXED(Hoja1!E925,1),Hoja1!N$4,FIXED(Hoja1!F925,1),Hoja1!N$4,FIXED(Hoja1!G925,1),Hoja1!N$4,FIXED(Hoja1!H925,1),Hoja1!N$4,FIXED(Hoja1!I925,1),Hoja1!N$4,FIXED(Hoja1!J925,1),Hoja1!N$4,FIXED(Hoja1!K925,1),Hoja1!N$3)</f>
        <v>""|"9610"|"Apoyos a Intermediarios Financieros"|"0.0"|"0.0"|"0.0"|"0.0"|"0.0"|"0.0"|"0.0"|"0.0"</v>
      </c>
    </row>
    <row r="915" spans="1:1">
      <c r="A915" s="72" t="str">
        <f>CONCATENATE(Hoja1!N$3,IF(MID(Hoja1!B926,2,3)="000",Hoja1!B926,""),Hoja1!N$4,IF(MID(Hoja1!B926,2,3)="000","",Hoja1!B926),Hoja1!N$4,Hoja1!C926,Hoja1!N$4,FIXED(Hoja1!D926,1),Hoja1!N$4,FIXED(Hoja1!E926,1),Hoja1!N$4,FIXED(Hoja1!F926,1),Hoja1!N$4,FIXED(Hoja1!G926,1),Hoja1!N$4,FIXED(Hoja1!H926,1),Hoja1!N$4,FIXED(Hoja1!I926,1),Hoja1!N$4,FIXED(Hoja1!J926,1),Hoja1!N$4,FIXED(Hoja1!K926,1),Hoja1!N$3)</f>
        <v>""|"9611"|"Apoyos a intermediarios financieros"|"0.0"|"0.0"|"0.0"|"0.0"|"0.0"|"0.0"|"0.0"|"0.0"</v>
      </c>
    </row>
    <row r="916" spans="1:1">
      <c r="A916" s="72" t="str">
        <f>CONCATENATE(Hoja1!N$3,IF(MID(Hoja1!B927,2,3)="000",Hoja1!B927,""),Hoja1!N$4,IF(MID(Hoja1!B927,2,3)="000","",Hoja1!B927),Hoja1!N$4,Hoja1!C927,Hoja1!N$4,FIXED(Hoja1!D927,1),Hoja1!N$4,FIXED(Hoja1!E927,1),Hoja1!N$4,FIXED(Hoja1!F927,1),Hoja1!N$4,FIXED(Hoja1!G927,1),Hoja1!N$4,FIXED(Hoja1!H927,1),Hoja1!N$4,FIXED(Hoja1!I927,1),Hoja1!N$4,FIXED(Hoja1!J927,1),Hoja1!N$4,FIXED(Hoja1!K927,1),Hoja1!N$3)</f>
        <v>""|"9620"|"Apoyos a ahorradores y deudores del sistema financiero nacional"|"0.0"|"0.0"|"0.0"|"0.0"|"0.0"|"0.0"|"0.0"|"0.0"</v>
      </c>
    </row>
    <row r="917" spans="1:1">
      <c r="A917" s="72" t="str">
        <f>CONCATENATE(Hoja1!N$3,IF(MID(Hoja1!B928,2,3)="000",Hoja1!B928,""),Hoja1!N$4,IF(MID(Hoja1!B928,2,3)="000","",Hoja1!B928),Hoja1!N$4,Hoja1!C928,Hoja1!N$4,FIXED(Hoja1!D928,1),Hoja1!N$4,FIXED(Hoja1!E928,1),Hoja1!N$4,FIXED(Hoja1!F928,1),Hoja1!N$4,FIXED(Hoja1!G928,1),Hoja1!N$4,FIXED(Hoja1!H928,1),Hoja1!N$4,FIXED(Hoja1!I928,1),Hoja1!N$4,FIXED(Hoja1!J928,1),Hoja1!N$4,FIXED(Hoja1!K928,1),Hoja1!N$3)</f>
        <v>""|"9621"|"Apoyos  a  ahorradores  y  deudores  del  sistema  financiero  nacional"|"0.0"|"0.0"|"0.0"|"0.0"|"0.0"|"0.0"|"0.0"|"0.0"</v>
      </c>
    </row>
    <row r="918" spans="1:1">
      <c r="A918" s="72" t="str">
        <f>CONCATENATE(Hoja1!N$3,IF(MID(Hoja1!B929,2,3)="000",Hoja1!B929,""),Hoja1!N$4,IF(MID(Hoja1!B929,2,3)="000","",Hoja1!B929),Hoja1!N$4,Hoja1!C929,Hoja1!N$4,FIXED(Hoja1!D929,1),Hoja1!N$4,FIXED(Hoja1!E929,1),Hoja1!N$4,FIXED(Hoja1!F929,1),Hoja1!N$4,FIXED(Hoja1!G929,1),Hoja1!N$4,FIXED(Hoja1!H929,1),Hoja1!N$4,FIXED(Hoja1!I929,1),Hoja1!N$4,FIXED(Hoja1!J929,1),Hoja1!N$4,FIXED(Hoja1!K929,1),Hoja1!N$3)</f>
        <v>""|"9900"|"ADEUDOS DE EJERCICIOS FISCALES ANTERIORES (ADEFAS)"|"0.0"|"0.0"|"0.0"|"0.0"|"0.0"|"0.0"|"0.0"|"0.0"</v>
      </c>
    </row>
    <row r="919" spans="1:1">
      <c r="A919" s="72" t="str">
        <f>CONCATENATE(Hoja1!N$3,IF(MID(Hoja1!B930,2,3)="000",Hoja1!B930,""),Hoja1!N$4,IF(MID(Hoja1!B930,2,3)="000","",Hoja1!B930),Hoja1!N$4,Hoja1!C930,Hoja1!N$4,FIXED(Hoja1!D930,1),Hoja1!N$4,FIXED(Hoja1!E930,1),Hoja1!N$4,FIXED(Hoja1!F930,1),Hoja1!N$4,FIXED(Hoja1!G930,1),Hoja1!N$4,FIXED(Hoja1!H930,1),Hoja1!N$4,FIXED(Hoja1!I930,1),Hoja1!N$4,FIXED(Hoja1!J930,1),Hoja1!N$4,FIXED(Hoja1!K930,1),Hoja1!N$3)</f>
        <v>""|"9910"|"ADEFAS"|"0.0"|"0.0"|"0.0"|"0.0"|"0.0"|"0.0"|"0.0"|"0.0"</v>
      </c>
    </row>
    <row r="920" spans="1:1">
      <c r="A920" s="72" t="str">
        <f>CONCATENATE(Hoja1!N$3,IF(MID(Hoja1!B931,2,3)="000",Hoja1!B931,""),Hoja1!N$4,IF(MID(Hoja1!B931,2,3)="000","",Hoja1!B931),Hoja1!N$4,Hoja1!C931,Hoja1!N$4,FIXED(Hoja1!D931,1),Hoja1!N$4,FIXED(Hoja1!E931,1),Hoja1!N$4,FIXED(Hoja1!F931,1),Hoja1!N$4,FIXED(Hoja1!G931,1),Hoja1!N$4,FIXED(Hoja1!H931,1),Hoja1!N$4,FIXED(Hoja1!I931,1),Hoja1!N$4,FIXED(Hoja1!J931,1),Hoja1!N$4,FIXED(Hoja1!K931,1),Hoja1!N$3)</f>
        <v>""|"9911"|"Por el ejercicio inmediato anterior"|"0.0"|"0.0"|"0.0"|"0.0"|"0.0"|"0.0"|"0.0"|"0.0"</v>
      </c>
    </row>
    <row r="921" spans="1:1">
      <c r="A921" s="72" t="str">
        <f>CONCATENATE(Hoja1!N$3,IF(MID(Hoja1!B932,2,3)="000",Hoja1!B932,""),Hoja1!N$4,IF(MID(Hoja1!B932,2,3)="000","",Hoja1!B932),Hoja1!N$4,Hoja1!C932,Hoja1!N$4,FIXED(Hoja1!D932,1),Hoja1!N$4,FIXED(Hoja1!E932,1),Hoja1!N$4,FIXED(Hoja1!F932,1),Hoja1!N$4,FIXED(Hoja1!G932,1),Hoja1!N$4,FIXED(Hoja1!H932,1),Hoja1!N$4,FIXED(Hoja1!I932,1),Hoja1!N$4,FIXED(Hoja1!J932,1),Hoja1!N$4,FIXED(Hoja1!K932,1),Hoja1!N$3)</f>
        <v>""|"9912"|"Por ejercicios anteriores"|"0.0"|"0.0"|"0.0"|"0.0"|"0.0"|"0.0"|"0.0"|"0.0"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1462"/>
  <sheetViews>
    <sheetView workbookViewId="0"/>
  </sheetViews>
  <sheetFormatPr baseColWidth="10" defaultRowHeight="15"/>
  <sheetData>
    <row r="2" spans="1:1">
      <c r="A2" t="s">
        <v>1682</v>
      </c>
    </row>
    <row r="3" spans="1:1">
      <c r="A3" t="s">
        <v>1683</v>
      </c>
    </row>
    <row r="4" spans="1:1">
      <c r="A4" t="s">
        <v>1684</v>
      </c>
    </row>
    <row r="5" spans="1:1">
      <c r="A5" t="s">
        <v>1685</v>
      </c>
    </row>
    <row r="6" spans="1:1">
      <c r="A6" t="s">
        <v>1686</v>
      </c>
    </row>
    <row r="7" spans="1:1">
      <c r="A7" t="s">
        <v>1687</v>
      </c>
    </row>
    <row r="8" spans="1:1">
      <c r="A8" t="s">
        <v>1688</v>
      </c>
    </row>
    <row r="9" spans="1:1">
      <c r="A9" t="s">
        <v>1689</v>
      </c>
    </row>
    <row r="10" spans="1:1">
      <c r="A10" t="s">
        <v>1690</v>
      </c>
    </row>
    <row r="11" spans="1:1">
      <c r="A11" t="s">
        <v>1691</v>
      </c>
    </row>
    <row r="12" spans="1:1">
      <c r="A12" t="s">
        <v>1692</v>
      </c>
    </row>
    <row r="13" spans="1:1">
      <c r="A13" t="s">
        <v>1693</v>
      </c>
    </row>
    <row r="14" spans="1:1">
      <c r="A14" t="s">
        <v>1694</v>
      </c>
    </row>
    <row r="15" spans="1:1">
      <c r="A15" t="s">
        <v>1695</v>
      </c>
    </row>
    <row r="16" spans="1:1">
      <c r="A16" t="s">
        <v>1696</v>
      </c>
    </row>
    <row r="17" spans="1:1">
      <c r="A17" t="s">
        <v>1697</v>
      </c>
    </row>
    <row r="18" spans="1:1">
      <c r="A18" t="s">
        <v>1698</v>
      </c>
    </row>
    <row r="19" spans="1:1">
      <c r="A19" t="s">
        <v>1699</v>
      </c>
    </row>
    <row r="20" spans="1:1">
      <c r="A20" t="s">
        <v>1700</v>
      </c>
    </row>
    <row r="21" spans="1:1">
      <c r="A21" t="s">
        <v>1701</v>
      </c>
    </row>
    <row r="22" spans="1:1">
      <c r="A22" t="s">
        <v>1702</v>
      </c>
    </row>
    <row r="23" spans="1:1">
      <c r="A23" t="s">
        <v>1703</v>
      </c>
    </row>
    <row r="24" spans="1:1">
      <c r="A24" t="s">
        <v>1704</v>
      </c>
    </row>
    <row r="25" spans="1:1">
      <c r="A25" t="s">
        <v>1705</v>
      </c>
    </row>
    <row r="26" spans="1:1">
      <c r="A26" t="s">
        <v>1706</v>
      </c>
    </row>
    <row r="27" spans="1:1">
      <c r="A27" t="s">
        <v>1707</v>
      </c>
    </row>
    <row r="28" spans="1:1">
      <c r="A28" t="s">
        <v>1708</v>
      </c>
    </row>
    <row r="29" spans="1:1">
      <c r="A29" t="s">
        <v>1709</v>
      </c>
    </row>
    <row r="30" spans="1:1">
      <c r="A30" t="s">
        <v>1710</v>
      </c>
    </row>
    <row r="31" spans="1:1">
      <c r="A31" t="s">
        <v>1711</v>
      </c>
    </row>
    <row r="32" spans="1:1">
      <c r="A32" t="s">
        <v>1712</v>
      </c>
    </row>
    <row r="33" spans="1:1">
      <c r="A33" t="s">
        <v>1713</v>
      </c>
    </row>
    <row r="34" spans="1:1">
      <c r="A34" t="s">
        <v>1714</v>
      </c>
    </row>
    <row r="35" spans="1:1">
      <c r="A35" t="s">
        <v>1715</v>
      </c>
    </row>
    <row r="36" spans="1:1">
      <c r="A36" t="s">
        <v>1716</v>
      </c>
    </row>
    <row r="37" spans="1:1">
      <c r="A37" t="s">
        <v>1717</v>
      </c>
    </row>
    <row r="38" spans="1:1">
      <c r="A38" t="s">
        <v>1718</v>
      </c>
    </row>
    <row r="39" spans="1:1">
      <c r="A39" t="s">
        <v>1719</v>
      </c>
    </row>
    <row r="40" spans="1:1">
      <c r="A40" t="s">
        <v>1720</v>
      </c>
    </row>
    <row r="41" spans="1:1">
      <c r="A41" t="s">
        <v>1721</v>
      </c>
    </row>
    <row r="42" spans="1:1">
      <c r="A42" t="s">
        <v>1722</v>
      </c>
    </row>
    <row r="43" spans="1:1">
      <c r="A43" t="s">
        <v>1723</v>
      </c>
    </row>
    <row r="44" spans="1:1">
      <c r="A44" t="s">
        <v>1724</v>
      </c>
    </row>
    <row r="45" spans="1:1">
      <c r="A45" t="s">
        <v>1725</v>
      </c>
    </row>
    <row r="46" spans="1:1">
      <c r="A46" t="s">
        <v>1726</v>
      </c>
    </row>
    <row r="47" spans="1:1">
      <c r="A47" t="s">
        <v>1727</v>
      </c>
    </row>
    <row r="48" spans="1:1">
      <c r="A48" t="s">
        <v>1728</v>
      </c>
    </row>
    <row r="49" spans="1:1">
      <c r="A49" t="s">
        <v>1729</v>
      </c>
    </row>
    <row r="50" spans="1:1">
      <c r="A50" t="s">
        <v>1730</v>
      </c>
    </row>
    <row r="51" spans="1:1">
      <c r="A51" t="s">
        <v>1731</v>
      </c>
    </row>
    <row r="52" spans="1:1">
      <c r="A52" t="s">
        <v>1732</v>
      </c>
    </row>
    <row r="53" spans="1:1">
      <c r="A53" t="s">
        <v>1733</v>
      </c>
    </row>
    <row r="54" spans="1:1">
      <c r="A54" t="s">
        <v>1734</v>
      </c>
    </row>
    <row r="55" spans="1:1">
      <c r="A55" t="s">
        <v>1735</v>
      </c>
    </row>
    <row r="56" spans="1:1">
      <c r="A56" t="s">
        <v>1736</v>
      </c>
    </row>
    <row r="57" spans="1:1">
      <c r="A57" t="s">
        <v>1737</v>
      </c>
    </row>
    <row r="58" spans="1:1">
      <c r="A58" t="s">
        <v>1738</v>
      </c>
    </row>
    <row r="59" spans="1:1">
      <c r="A59" t="s">
        <v>1739</v>
      </c>
    </row>
    <row r="60" spans="1:1">
      <c r="A60" t="s">
        <v>1740</v>
      </c>
    </row>
    <row r="61" spans="1:1">
      <c r="A61" t="s">
        <v>1741</v>
      </c>
    </row>
    <row r="62" spans="1:1">
      <c r="A62" t="s">
        <v>1742</v>
      </c>
    </row>
    <row r="63" spans="1:1">
      <c r="A63" t="s">
        <v>1743</v>
      </c>
    </row>
    <row r="64" spans="1:1">
      <c r="A64" t="s">
        <v>1744</v>
      </c>
    </row>
    <row r="65" spans="1:1">
      <c r="A65" t="s">
        <v>1745</v>
      </c>
    </row>
    <row r="66" spans="1:1">
      <c r="A66" t="s">
        <v>1746</v>
      </c>
    </row>
    <row r="67" spans="1:1">
      <c r="A67" t="s">
        <v>1747</v>
      </c>
    </row>
    <row r="68" spans="1:1">
      <c r="A68" t="s">
        <v>1748</v>
      </c>
    </row>
    <row r="69" spans="1:1">
      <c r="A69" t="s">
        <v>1749</v>
      </c>
    </row>
    <row r="70" spans="1:1">
      <c r="A70" t="s">
        <v>1750</v>
      </c>
    </row>
    <row r="71" spans="1:1">
      <c r="A71" t="s">
        <v>1751</v>
      </c>
    </row>
    <row r="72" spans="1:1">
      <c r="A72" t="s">
        <v>1752</v>
      </c>
    </row>
    <row r="73" spans="1:1">
      <c r="A73" t="s">
        <v>1753</v>
      </c>
    </row>
    <row r="74" spans="1:1">
      <c r="A74" t="s">
        <v>1754</v>
      </c>
    </row>
    <row r="75" spans="1:1">
      <c r="A75" t="s">
        <v>1755</v>
      </c>
    </row>
    <row r="76" spans="1:1">
      <c r="A76" t="s">
        <v>1756</v>
      </c>
    </row>
    <row r="77" spans="1:1">
      <c r="A77" t="s">
        <v>1757</v>
      </c>
    </row>
    <row r="78" spans="1:1">
      <c r="A78" t="s">
        <v>1758</v>
      </c>
    </row>
    <row r="79" spans="1:1">
      <c r="A79" t="s">
        <v>1759</v>
      </c>
    </row>
    <row r="80" spans="1:1">
      <c r="A80" t="s">
        <v>1760</v>
      </c>
    </row>
    <row r="81" spans="1:1">
      <c r="A81" t="s">
        <v>1761</v>
      </c>
    </row>
    <row r="82" spans="1:1">
      <c r="A82" t="s">
        <v>1762</v>
      </c>
    </row>
    <row r="83" spans="1:1">
      <c r="A83" t="s">
        <v>1763</v>
      </c>
    </row>
    <row r="84" spans="1:1">
      <c r="A84" t="s">
        <v>1764</v>
      </c>
    </row>
    <row r="85" spans="1:1">
      <c r="A85" t="s">
        <v>1765</v>
      </c>
    </row>
    <row r="86" spans="1:1">
      <c r="A86" t="s">
        <v>1766</v>
      </c>
    </row>
    <row r="87" spans="1:1">
      <c r="A87" t="s">
        <v>1767</v>
      </c>
    </row>
    <row r="88" spans="1:1">
      <c r="A88" t="s">
        <v>1768</v>
      </c>
    </row>
    <row r="89" spans="1:1">
      <c r="A89" t="s">
        <v>1769</v>
      </c>
    </row>
    <row r="90" spans="1:1">
      <c r="A90" t="s">
        <v>1770</v>
      </c>
    </row>
    <row r="91" spans="1:1">
      <c r="A91" t="s">
        <v>1771</v>
      </c>
    </row>
    <row r="92" spans="1:1">
      <c r="A92" t="s">
        <v>1772</v>
      </c>
    </row>
    <row r="93" spans="1:1">
      <c r="A93" t="s">
        <v>1773</v>
      </c>
    </row>
    <row r="94" spans="1:1">
      <c r="A94" t="s">
        <v>1774</v>
      </c>
    </row>
    <row r="95" spans="1:1">
      <c r="A95" t="s">
        <v>1775</v>
      </c>
    </row>
    <row r="96" spans="1:1">
      <c r="A96" t="s">
        <v>1776</v>
      </c>
    </row>
    <row r="97" spans="1:1">
      <c r="A97" t="s">
        <v>1777</v>
      </c>
    </row>
    <row r="98" spans="1:1">
      <c r="A98" t="s">
        <v>1778</v>
      </c>
    </row>
    <row r="99" spans="1:1">
      <c r="A99" t="s">
        <v>1779</v>
      </c>
    </row>
    <row r="100" spans="1:1">
      <c r="A100" t="s">
        <v>1780</v>
      </c>
    </row>
    <row r="101" spans="1:1">
      <c r="A101" t="s">
        <v>1781</v>
      </c>
    </row>
    <row r="102" spans="1:1">
      <c r="A102" t="s">
        <v>1782</v>
      </c>
    </row>
    <row r="103" spans="1:1">
      <c r="A103" t="s">
        <v>1783</v>
      </c>
    </row>
    <row r="104" spans="1:1">
      <c r="A104" t="s">
        <v>1784</v>
      </c>
    </row>
    <row r="105" spans="1:1">
      <c r="A105" t="s">
        <v>1785</v>
      </c>
    </row>
    <row r="106" spans="1:1">
      <c r="A106" t="s">
        <v>1786</v>
      </c>
    </row>
    <row r="107" spans="1:1">
      <c r="A107" t="s">
        <v>1787</v>
      </c>
    </row>
    <row r="108" spans="1:1">
      <c r="A108" t="s">
        <v>1788</v>
      </c>
    </row>
    <row r="109" spans="1:1">
      <c r="A109" t="s">
        <v>1789</v>
      </c>
    </row>
    <row r="110" spans="1:1">
      <c r="A110" t="s">
        <v>1790</v>
      </c>
    </row>
    <row r="111" spans="1:1">
      <c r="A111" t="s">
        <v>1791</v>
      </c>
    </row>
    <row r="112" spans="1:1">
      <c r="A112" t="s">
        <v>1792</v>
      </c>
    </row>
    <row r="113" spans="1:1">
      <c r="A113" t="s">
        <v>1793</v>
      </c>
    </row>
    <row r="114" spans="1:1">
      <c r="A114" t="s">
        <v>1794</v>
      </c>
    </row>
    <row r="115" spans="1:1">
      <c r="A115" t="s">
        <v>1795</v>
      </c>
    </row>
    <row r="116" spans="1:1">
      <c r="A116" t="s">
        <v>1796</v>
      </c>
    </row>
    <row r="117" spans="1:1">
      <c r="A117" t="s">
        <v>1797</v>
      </c>
    </row>
    <row r="118" spans="1:1">
      <c r="A118" t="s">
        <v>1798</v>
      </c>
    </row>
    <row r="119" spans="1:1">
      <c r="A119" t="s">
        <v>1799</v>
      </c>
    </row>
    <row r="120" spans="1:1">
      <c r="A120" t="s">
        <v>1800</v>
      </c>
    </row>
    <row r="121" spans="1:1">
      <c r="A121" t="s">
        <v>1801</v>
      </c>
    </row>
    <row r="122" spans="1:1">
      <c r="A122" t="s">
        <v>1802</v>
      </c>
    </row>
    <row r="123" spans="1:1">
      <c r="A123" t="s">
        <v>1803</v>
      </c>
    </row>
    <row r="124" spans="1:1">
      <c r="A124" t="s">
        <v>1804</v>
      </c>
    </row>
    <row r="125" spans="1:1">
      <c r="A125" t="s">
        <v>1805</v>
      </c>
    </row>
    <row r="126" spans="1:1">
      <c r="A126" t="s">
        <v>1806</v>
      </c>
    </row>
    <row r="127" spans="1:1">
      <c r="A127" t="s">
        <v>1807</v>
      </c>
    </row>
    <row r="128" spans="1:1">
      <c r="A128" t="s">
        <v>1808</v>
      </c>
    </row>
    <row r="129" spans="1:1">
      <c r="A129" t="s">
        <v>1809</v>
      </c>
    </row>
    <row r="130" spans="1:1">
      <c r="A130" t="s">
        <v>1810</v>
      </c>
    </row>
    <row r="131" spans="1:1">
      <c r="A131" t="s">
        <v>1811</v>
      </c>
    </row>
    <row r="132" spans="1:1">
      <c r="A132" t="s">
        <v>1812</v>
      </c>
    </row>
    <row r="133" spans="1:1">
      <c r="A133" t="s">
        <v>1813</v>
      </c>
    </row>
    <row r="134" spans="1:1">
      <c r="A134" t="s">
        <v>1814</v>
      </c>
    </row>
    <row r="135" spans="1:1">
      <c r="A135" t="s">
        <v>1815</v>
      </c>
    </row>
    <row r="136" spans="1:1">
      <c r="A136" t="s">
        <v>1816</v>
      </c>
    </row>
    <row r="137" spans="1:1">
      <c r="A137" t="s">
        <v>1817</v>
      </c>
    </row>
    <row r="138" spans="1:1">
      <c r="A138" t="s">
        <v>1818</v>
      </c>
    </row>
    <row r="139" spans="1:1">
      <c r="A139" t="s">
        <v>1819</v>
      </c>
    </row>
    <row r="140" spans="1:1">
      <c r="A140" t="s">
        <v>1820</v>
      </c>
    </row>
    <row r="141" spans="1:1">
      <c r="A141" t="s">
        <v>1821</v>
      </c>
    </row>
    <row r="142" spans="1:1">
      <c r="A142" t="s">
        <v>1822</v>
      </c>
    </row>
    <row r="143" spans="1:1">
      <c r="A143" t="s">
        <v>1823</v>
      </c>
    </row>
    <row r="144" spans="1:1">
      <c r="A144" t="s">
        <v>1824</v>
      </c>
    </row>
    <row r="145" spans="1:1">
      <c r="A145" t="s">
        <v>1825</v>
      </c>
    </row>
    <row r="146" spans="1:1">
      <c r="A146" t="s">
        <v>1826</v>
      </c>
    </row>
    <row r="147" spans="1:1">
      <c r="A147" t="s">
        <v>1827</v>
      </c>
    </row>
    <row r="148" spans="1:1">
      <c r="A148" t="s">
        <v>1828</v>
      </c>
    </row>
    <row r="149" spans="1:1">
      <c r="A149" t="s">
        <v>1829</v>
      </c>
    </row>
    <row r="150" spans="1:1">
      <c r="A150" t="s">
        <v>1830</v>
      </c>
    </row>
    <row r="151" spans="1:1">
      <c r="A151" t="s">
        <v>1831</v>
      </c>
    </row>
    <row r="152" spans="1:1">
      <c r="A152" t="s">
        <v>1832</v>
      </c>
    </row>
    <row r="153" spans="1:1">
      <c r="A153" t="s">
        <v>1833</v>
      </c>
    </row>
    <row r="154" spans="1:1">
      <c r="A154" t="s">
        <v>1834</v>
      </c>
    </row>
    <row r="155" spans="1:1">
      <c r="A155" t="s">
        <v>1835</v>
      </c>
    </row>
    <row r="156" spans="1:1">
      <c r="A156" t="s">
        <v>1836</v>
      </c>
    </row>
    <row r="157" spans="1:1">
      <c r="A157" t="s">
        <v>1837</v>
      </c>
    </row>
    <row r="158" spans="1:1">
      <c r="A158" t="s">
        <v>1838</v>
      </c>
    </row>
    <row r="159" spans="1:1">
      <c r="A159" t="s">
        <v>1839</v>
      </c>
    </row>
    <row r="160" spans="1:1">
      <c r="A160" t="s">
        <v>1840</v>
      </c>
    </row>
    <row r="161" spans="1:1">
      <c r="A161" t="s">
        <v>1841</v>
      </c>
    </row>
    <row r="162" spans="1:1">
      <c r="A162" t="s">
        <v>1842</v>
      </c>
    </row>
    <row r="163" spans="1:1">
      <c r="A163" t="s">
        <v>1843</v>
      </c>
    </row>
    <row r="164" spans="1:1">
      <c r="A164" t="s">
        <v>1844</v>
      </c>
    </row>
    <row r="165" spans="1:1">
      <c r="A165" t="s">
        <v>1845</v>
      </c>
    </row>
    <row r="166" spans="1:1">
      <c r="A166" t="s">
        <v>1846</v>
      </c>
    </row>
    <row r="167" spans="1:1">
      <c r="A167" t="s">
        <v>1847</v>
      </c>
    </row>
    <row r="168" spans="1:1">
      <c r="A168" t="s">
        <v>1848</v>
      </c>
    </row>
    <row r="169" spans="1:1">
      <c r="A169" t="s">
        <v>1849</v>
      </c>
    </row>
    <row r="170" spans="1:1">
      <c r="A170" t="s">
        <v>1850</v>
      </c>
    </row>
    <row r="171" spans="1:1">
      <c r="A171" t="s">
        <v>1851</v>
      </c>
    </row>
    <row r="172" spans="1:1">
      <c r="A172" t="s">
        <v>1852</v>
      </c>
    </row>
    <row r="173" spans="1:1">
      <c r="A173" t="s">
        <v>1853</v>
      </c>
    </row>
    <row r="174" spans="1:1">
      <c r="A174" t="s">
        <v>1854</v>
      </c>
    </row>
    <row r="175" spans="1:1">
      <c r="A175" t="s">
        <v>1855</v>
      </c>
    </row>
    <row r="176" spans="1:1">
      <c r="A176" t="s">
        <v>1856</v>
      </c>
    </row>
    <row r="177" spans="1:1">
      <c r="A177" t="s">
        <v>1857</v>
      </c>
    </row>
    <row r="178" spans="1:1">
      <c r="A178" t="s">
        <v>1858</v>
      </c>
    </row>
    <row r="179" spans="1:1">
      <c r="A179" t="s">
        <v>1859</v>
      </c>
    </row>
    <row r="180" spans="1:1">
      <c r="A180" t="s">
        <v>1860</v>
      </c>
    </row>
    <row r="181" spans="1:1">
      <c r="A181" t="s">
        <v>1861</v>
      </c>
    </row>
    <row r="182" spans="1:1">
      <c r="A182" t="s">
        <v>1862</v>
      </c>
    </row>
    <row r="183" spans="1:1">
      <c r="A183" t="s">
        <v>1863</v>
      </c>
    </row>
    <row r="184" spans="1:1">
      <c r="A184" t="s">
        <v>1864</v>
      </c>
    </row>
    <row r="185" spans="1:1">
      <c r="A185" t="s">
        <v>1865</v>
      </c>
    </row>
    <row r="186" spans="1:1">
      <c r="A186" t="s">
        <v>1866</v>
      </c>
    </row>
    <row r="187" spans="1:1">
      <c r="A187" t="s">
        <v>1867</v>
      </c>
    </row>
    <row r="188" spans="1:1">
      <c r="A188" t="s">
        <v>1868</v>
      </c>
    </row>
    <row r="189" spans="1:1">
      <c r="A189" t="s">
        <v>1869</v>
      </c>
    </row>
    <row r="190" spans="1:1">
      <c r="A190" t="s">
        <v>1870</v>
      </c>
    </row>
    <row r="191" spans="1:1">
      <c r="A191" t="s">
        <v>1871</v>
      </c>
    </row>
    <row r="192" spans="1:1">
      <c r="A192" t="s">
        <v>1872</v>
      </c>
    </row>
    <row r="193" spans="1:1">
      <c r="A193" t="s">
        <v>1873</v>
      </c>
    </row>
    <row r="194" spans="1:1">
      <c r="A194" t="s">
        <v>1874</v>
      </c>
    </row>
    <row r="195" spans="1:1">
      <c r="A195" t="s">
        <v>1875</v>
      </c>
    </row>
    <row r="196" spans="1:1">
      <c r="A196" t="s">
        <v>1876</v>
      </c>
    </row>
    <row r="197" spans="1:1">
      <c r="A197" t="s">
        <v>1877</v>
      </c>
    </row>
    <row r="198" spans="1:1">
      <c r="A198" t="s">
        <v>1878</v>
      </c>
    </row>
    <row r="199" spans="1:1">
      <c r="A199" t="s">
        <v>1879</v>
      </c>
    </row>
    <row r="200" spans="1:1">
      <c r="A200" t="s">
        <v>1880</v>
      </c>
    </row>
    <row r="201" spans="1:1">
      <c r="A201" t="s">
        <v>1881</v>
      </c>
    </row>
    <row r="202" spans="1:1">
      <c r="A202" t="s">
        <v>1882</v>
      </c>
    </row>
    <row r="203" spans="1:1">
      <c r="A203" t="s">
        <v>1883</v>
      </c>
    </row>
    <row r="204" spans="1:1">
      <c r="A204" t="s">
        <v>1884</v>
      </c>
    </row>
    <row r="205" spans="1:1">
      <c r="A205" t="s">
        <v>1885</v>
      </c>
    </row>
    <row r="206" spans="1:1">
      <c r="A206" t="s">
        <v>1886</v>
      </c>
    </row>
    <row r="207" spans="1:1">
      <c r="A207" t="s">
        <v>1887</v>
      </c>
    </row>
    <row r="208" spans="1:1">
      <c r="A208" t="s">
        <v>1888</v>
      </c>
    </row>
    <row r="209" spans="1:1">
      <c r="A209" t="s">
        <v>1889</v>
      </c>
    </row>
    <row r="210" spans="1:1">
      <c r="A210" t="s">
        <v>1890</v>
      </c>
    </row>
    <row r="211" spans="1:1">
      <c r="A211" t="s">
        <v>1891</v>
      </c>
    </row>
    <row r="212" spans="1:1">
      <c r="A212" t="s">
        <v>1892</v>
      </c>
    </row>
    <row r="213" spans="1:1">
      <c r="A213" t="s">
        <v>1893</v>
      </c>
    </row>
    <row r="214" spans="1:1">
      <c r="A214" t="s">
        <v>1894</v>
      </c>
    </row>
    <row r="215" spans="1:1">
      <c r="A215" t="s">
        <v>1895</v>
      </c>
    </row>
    <row r="216" spans="1:1">
      <c r="A216" t="s">
        <v>1896</v>
      </c>
    </row>
    <row r="217" spans="1:1">
      <c r="A217" t="s">
        <v>1897</v>
      </c>
    </row>
    <row r="218" spans="1:1">
      <c r="A218" t="s">
        <v>1898</v>
      </c>
    </row>
    <row r="219" spans="1:1">
      <c r="A219" t="s">
        <v>1899</v>
      </c>
    </row>
    <row r="220" spans="1:1">
      <c r="A220" t="s">
        <v>1900</v>
      </c>
    </row>
    <row r="221" spans="1:1">
      <c r="A221" t="s">
        <v>1901</v>
      </c>
    </row>
    <row r="222" spans="1:1">
      <c r="A222" t="s">
        <v>1902</v>
      </c>
    </row>
    <row r="223" spans="1:1">
      <c r="A223" t="s">
        <v>1903</v>
      </c>
    </row>
    <row r="224" spans="1:1">
      <c r="A224" t="s">
        <v>1904</v>
      </c>
    </row>
    <row r="225" spans="1:1">
      <c r="A225" t="s">
        <v>1905</v>
      </c>
    </row>
    <row r="226" spans="1:1">
      <c r="A226" t="s">
        <v>1906</v>
      </c>
    </row>
    <row r="227" spans="1:1">
      <c r="A227" t="s">
        <v>1907</v>
      </c>
    </row>
    <row r="228" spans="1:1">
      <c r="A228" t="s">
        <v>1908</v>
      </c>
    </row>
    <row r="229" spans="1:1">
      <c r="A229" t="s">
        <v>1909</v>
      </c>
    </row>
    <row r="230" spans="1:1">
      <c r="A230" t="s">
        <v>1910</v>
      </c>
    </row>
    <row r="231" spans="1:1">
      <c r="A231" t="s">
        <v>1911</v>
      </c>
    </row>
    <row r="232" spans="1:1">
      <c r="A232" t="s">
        <v>1912</v>
      </c>
    </row>
    <row r="233" spans="1:1">
      <c r="A233" t="s">
        <v>1913</v>
      </c>
    </row>
    <row r="234" spans="1:1">
      <c r="A234" t="s">
        <v>1914</v>
      </c>
    </row>
    <row r="235" spans="1:1">
      <c r="A235" t="s">
        <v>1915</v>
      </c>
    </row>
    <row r="236" spans="1:1">
      <c r="A236" t="s">
        <v>1916</v>
      </c>
    </row>
    <row r="237" spans="1:1">
      <c r="A237" t="s">
        <v>1917</v>
      </c>
    </row>
    <row r="238" spans="1:1">
      <c r="A238" t="s">
        <v>1918</v>
      </c>
    </row>
    <row r="239" spans="1:1">
      <c r="A239" t="s">
        <v>1919</v>
      </c>
    </row>
    <row r="240" spans="1:1">
      <c r="A240" t="s">
        <v>1920</v>
      </c>
    </row>
    <row r="241" spans="1:1">
      <c r="A241" t="s">
        <v>1921</v>
      </c>
    </row>
    <row r="242" spans="1:1">
      <c r="A242" t="s">
        <v>1922</v>
      </c>
    </row>
    <row r="243" spans="1:1">
      <c r="A243" t="s">
        <v>1923</v>
      </c>
    </row>
    <row r="244" spans="1:1">
      <c r="A244" t="s">
        <v>1924</v>
      </c>
    </row>
    <row r="245" spans="1:1">
      <c r="A245" t="s">
        <v>1925</v>
      </c>
    </row>
    <row r="246" spans="1:1">
      <c r="A246" t="s">
        <v>1926</v>
      </c>
    </row>
    <row r="247" spans="1:1">
      <c r="A247" t="s">
        <v>1927</v>
      </c>
    </row>
    <row r="248" spans="1:1">
      <c r="A248" t="s">
        <v>1928</v>
      </c>
    </row>
    <row r="249" spans="1:1">
      <c r="A249" t="s">
        <v>1929</v>
      </c>
    </row>
    <row r="250" spans="1:1">
      <c r="A250" t="s">
        <v>1930</v>
      </c>
    </row>
    <row r="251" spans="1:1">
      <c r="A251" t="s">
        <v>1931</v>
      </c>
    </row>
    <row r="252" spans="1:1">
      <c r="A252" t="s">
        <v>1932</v>
      </c>
    </row>
    <row r="253" spans="1:1">
      <c r="A253" t="s">
        <v>1933</v>
      </c>
    </row>
    <row r="254" spans="1:1">
      <c r="A254" t="s">
        <v>1934</v>
      </c>
    </row>
    <row r="255" spans="1:1">
      <c r="A255" t="s">
        <v>1935</v>
      </c>
    </row>
    <row r="256" spans="1:1">
      <c r="A256" t="s">
        <v>1936</v>
      </c>
    </row>
    <row r="257" spans="1:1">
      <c r="A257" t="s">
        <v>1937</v>
      </c>
    </row>
    <row r="258" spans="1:1">
      <c r="A258" t="s">
        <v>1938</v>
      </c>
    </row>
    <row r="259" spans="1:1">
      <c r="A259" t="s">
        <v>1939</v>
      </c>
    </row>
    <row r="260" spans="1:1">
      <c r="A260" t="s">
        <v>1940</v>
      </c>
    </row>
    <row r="261" spans="1:1">
      <c r="A261" t="s">
        <v>1941</v>
      </c>
    </row>
    <row r="262" spans="1:1">
      <c r="A262" t="s">
        <v>1942</v>
      </c>
    </row>
    <row r="263" spans="1:1">
      <c r="A263" t="s">
        <v>1943</v>
      </c>
    </row>
    <row r="264" spans="1:1">
      <c r="A264" t="s">
        <v>1944</v>
      </c>
    </row>
    <row r="265" spans="1:1">
      <c r="A265" t="s">
        <v>1945</v>
      </c>
    </row>
    <row r="266" spans="1:1">
      <c r="A266" t="s">
        <v>1946</v>
      </c>
    </row>
    <row r="267" spans="1:1">
      <c r="A267" t="s">
        <v>1947</v>
      </c>
    </row>
    <row r="268" spans="1:1">
      <c r="A268" t="s">
        <v>1948</v>
      </c>
    </row>
    <row r="269" spans="1:1">
      <c r="A269" t="s">
        <v>1949</v>
      </c>
    </row>
    <row r="270" spans="1:1">
      <c r="A270" t="s">
        <v>1950</v>
      </c>
    </row>
    <row r="271" spans="1:1">
      <c r="A271" t="s">
        <v>1951</v>
      </c>
    </row>
    <row r="272" spans="1:1">
      <c r="A272" t="s">
        <v>1952</v>
      </c>
    </row>
    <row r="273" spans="1:1">
      <c r="A273" t="s">
        <v>1953</v>
      </c>
    </row>
    <row r="274" spans="1:1">
      <c r="A274" t="s">
        <v>1954</v>
      </c>
    </row>
    <row r="275" spans="1:1">
      <c r="A275" t="s">
        <v>1955</v>
      </c>
    </row>
    <row r="276" spans="1:1">
      <c r="A276" t="s">
        <v>1956</v>
      </c>
    </row>
    <row r="277" spans="1:1">
      <c r="A277" t="s">
        <v>1957</v>
      </c>
    </row>
    <row r="278" spans="1:1">
      <c r="A278" t="s">
        <v>1958</v>
      </c>
    </row>
    <row r="279" spans="1:1">
      <c r="A279" t="s">
        <v>1959</v>
      </c>
    </row>
    <row r="280" spans="1:1">
      <c r="A280" t="s">
        <v>1960</v>
      </c>
    </row>
    <row r="281" spans="1:1">
      <c r="A281" t="s">
        <v>1961</v>
      </c>
    </row>
    <row r="282" spans="1:1">
      <c r="A282" t="s">
        <v>1962</v>
      </c>
    </row>
    <row r="283" spans="1:1">
      <c r="A283" t="s">
        <v>1963</v>
      </c>
    </row>
    <row r="284" spans="1:1">
      <c r="A284" t="s">
        <v>1964</v>
      </c>
    </row>
    <row r="285" spans="1:1">
      <c r="A285" t="s">
        <v>1965</v>
      </c>
    </row>
    <row r="286" spans="1:1">
      <c r="A286" t="s">
        <v>1966</v>
      </c>
    </row>
    <row r="287" spans="1:1">
      <c r="A287" t="s">
        <v>1967</v>
      </c>
    </row>
    <row r="288" spans="1:1">
      <c r="A288" t="s">
        <v>1968</v>
      </c>
    </row>
    <row r="289" spans="1:1">
      <c r="A289" t="s">
        <v>1969</v>
      </c>
    </row>
    <row r="290" spans="1:1">
      <c r="A290" t="s">
        <v>1970</v>
      </c>
    </row>
    <row r="291" spans="1:1">
      <c r="A291" t="s">
        <v>1971</v>
      </c>
    </row>
    <row r="292" spans="1:1">
      <c r="A292" t="s">
        <v>1972</v>
      </c>
    </row>
    <row r="293" spans="1:1">
      <c r="A293" t="s">
        <v>1973</v>
      </c>
    </row>
    <row r="294" spans="1:1">
      <c r="A294" t="s">
        <v>1974</v>
      </c>
    </row>
    <row r="295" spans="1:1">
      <c r="A295" t="s">
        <v>1975</v>
      </c>
    </row>
    <row r="296" spans="1:1">
      <c r="A296" t="s">
        <v>1976</v>
      </c>
    </row>
    <row r="297" spans="1:1">
      <c r="A297" t="s">
        <v>1977</v>
      </c>
    </row>
    <row r="298" spans="1:1">
      <c r="A298" t="s">
        <v>1978</v>
      </c>
    </row>
    <row r="299" spans="1:1">
      <c r="A299" t="s">
        <v>1979</v>
      </c>
    </row>
    <row r="300" spans="1:1">
      <c r="A300" t="s">
        <v>1980</v>
      </c>
    </row>
    <row r="301" spans="1:1">
      <c r="A301" t="s">
        <v>1981</v>
      </c>
    </row>
    <row r="302" spans="1:1">
      <c r="A302" t="s">
        <v>1982</v>
      </c>
    </row>
    <row r="303" spans="1:1">
      <c r="A303" t="s">
        <v>1983</v>
      </c>
    </row>
    <row r="304" spans="1:1">
      <c r="A304" t="s">
        <v>1984</v>
      </c>
    </row>
    <row r="305" spans="1:1">
      <c r="A305" t="s">
        <v>1985</v>
      </c>
    </row>
    <row r="306" spans="1:1">
      <c r="A306" t="s">
        <v>1986</v>
      </c>
    </row>
    <row r="307" spans="1:1">
      <c r="A307" t="s">
        <v>1987</v>
      </c>
    </row>
    <row r="308" spans="1:1">
      <c r="A308" t="s">
        <v>1988</v>
      </c>
    </row>
    <row r="309" spans="1:1">
      <c r="A309" t="s">
        <v>1989</v>
      </c>
    </row>
    <row r="310" spans="1:1">
      <c r="A310" t="s">
        <v>1990</v>
      </c>
    </row>
    <row r="311" spans="1:1">
      <c r="A311" t="s">
        <v>1991</v>
      </c>
    </row>
    <row r="312" spans="1:1">
      <c r="A312" t="s">
        <v>1992</v>
      </c>
    </row>
    <row r="313" spans="1:1">
      <c r="A313" t="s">
        <v>1993</v>
      </c>
    </row>
    <row r="314" spans="1:1">
      <c r="A314" t="s">
        <v>1994</v>
      </c>
    </row>
    <row r="315" spans="1:1">
      <c r="A315" t="s">
        <v>1995</v>
      </c>
    </row>
    <row r="316" spans="1:1">
      <c r="A316" t="s">
        <v>1996</v>
      </c>
    </row>
    <row r="317" spans="1:1">
      <c r="A317" t="s">
        <v>1997</v>
      </c>
    </row>
    <row r="318" spans="1:1">
      <c r="A318" t="s">
        <v>1998</v>
      </c>
    </row>
    <row r="319" spans="1:1">
      <c r="A319" t="s">
        <v>1999</v>
      </c>
    </row>
    <row r="320" spans="1:1">
      <c r="A320" t="s">
        <v>2000</v>
      </c>
    </row>
    <row r="321" spans="1:1">
      <c r="A321" t="s">
        <v>2001</v>
      </c>
    </row>
    <row r="322" spans="1:1">
      <c r="A322" t="s">
        <v>2002</v>
      </c>
    </row>
    <row r="323" spans="1:1">
      <c r="A323" t="s">
        <v>2003</v>
      </c>
    </row>
    <row r="324" spans="1:1">
      <c r="A324" t="s">
        <v>2004</v>
      </c>
    </row>
    <row r="325" spans="1:1">
      <c r="A325" t="s">
        <v>2005</v>
      </c>
    </row>
    <row r="326" spans="1:1">
      <c r="A326" t="s">
        <v>2006</v>
      </c>
    </row>
    <row r="327" spans="1:1">
      <c r="A327" t="s">
        <v>2007</v>
      </c>
    </row>
    <row r="328" spans="1:1">
      <c r="A328" t="s">
        <v>2008</v>
      </c>
    </row>
    <row r="329" spans="1:1">
      <c r="A329" t="s">
        <v>2009</v>
      </c>
    </row>
    <row r="330" spans="1:1">
      <c r="A330" t="s">
        <v>2010</v>
      </c>
    </row>
    <row r="331" spans="1:1">
      <c r="A331" t="s">
        <v>2011</v>
      </c>
    </row>
    <row r="332" spans="1:1">
      <c r="A332" t="s">
        <v>2012</v>
      </c>
    </row>
    <row r="333" spans="1:1">
      <c r="A333" t="s">
        <v>2013</v>
      </c>
    </row>
    <row r="334" spans="1:1">
      <c r="A334" t="s">
        <v>2014</v>
      </c>
    </row>
    <row r="335" spans="1:1">
      <c r="A335" t="s">
        <v>2015</v>
      </c>
    </row>
    <row r="336" spans="1:1">
      <c r="A336" t="s">
        <v>2016</v>
      </c>
    </row>
    <row r="337" spans="1:1">
      <c r="A337" t="s">
        <v>2017</v>
      </c>
    </row>
    <row r="338" spans="1:1">
      <c r="A338" t="s">
        <v>2018</v>
      </c>
    </row>
    <row r="339" spans="1:1">
      <c r="A339" t="s">
        <v>2019</v>
      </c>
    </row>
    <row r="340" spans="1:1">
      <c r="A340" t="s">
        <v>2020</v>
      </c>
    </row>
    <row r="341" spans="1:1">
      <c r="A341" t="s">
        <v>2021</v>
      </c>
    </row>
    <row r="342" spans="1:1">
      <c r="A342" t="s">
        <v>2022</v>
      </c>
    </row>
    <row r="343" spans="1:1">
      <c r="A343" t="s">
        <v>2023</v>
      </c>
    </row>
    <row r="344" spans="1:1">
      <c r="A344" t="s">
        <v>2024</v>
      </c>
    </row>
    <row r="345" spans="1:1">
      <c r="A345" t="s">
        <v>2025</v>
      </c>
    </row>
    <row r="346" spans="1:1">
      <c r="A346" t="s">
        <v>2026</v>
      </c>
    </row>
    <row r="347" spans="1:1">
      <c r="A347" t="s">
        <v>2027</v>
      </c>
    </row>
    <row r="348" spans="1:1">
      <c r="A348" t="s">
        <v>2028</v>
      </c>
    </row>
    <row r="349" spans="1:1">
      <c r="A349" t="s">
        <v>2029</v>
      </c>
    </row>
    <row r="350" spans="1:1">
      <c r="A350" t="s">
        <v>2030</v>
      </c>
    </row>
    <row r="351" spans="1:1">
      <c r="A351" t="s">
        <v>2031</v>
      </c>
    </row>
    <row r="352" spans="1:1">
      <c r="A352" t="s">
        <v>2032</v>
      </c>
    </row>
    <row r="353" spans="1:1">
      <c r="A353" t="s">
        <v>2033</v>
      </c>
    </row>
    <row r="354" spans="1:1">
      <c r="A354" t="s">
        <v>2034</v>
      </c>
    </row>
    <row r="355" spans="1:1">
      <c r="A355" t="s">
        <v>2035</v>
      </c>
    </row>
    <row r="356" spans="1:1">
      <c r="A356" t="s">
        <v>2036</v>
      </c>
    </row>
    <row r="357" spans="1:1">
      <c r="A357" t="s">
        <v>2037</v>
      </c>
    </row>
    <row r="358" spans="1:1">
      <c r="A358" t="s">
        <v>2038</v>
      </c>
    </row>
    <row r="359" spans="1:1">
      <c r="A359" t="s">
        <v>2039</v>
      </c>
    </row>
    <row r="360" spans="1:1">
      <c r="A360" t="s">
        <v>2040</v>
      </c>
    </row>
    <row r="361" spans="1:1">
      <c r="A361" t="s">
        <v>2041</v>
      </c>
    </row>
    <row r="362" spans="1:1">
      <c r="A362" t="s">
        <v>2042</v>
      </c>
    </row>
    <row r="363" spans="1:1">
      <c r="A363" t="s">
        <v>2043</v>
      </c>
    </row>
    <row r="364" spans="1:1">
      <c r="A364" t="s">
        <v>2044</v>
      </c>
    </row>
    <row r="365" spans="1:1">
      <c r="A365" t="s">
        <v>2045</v>
      </c>
    </row>
    <row r="366" spans="1:1">
      <c r="A366" t="s">
        <v>2046</v>
      </c>
    </row>
    <row r="367" spans="1:1">
      <c r="A367" t="s">
        <v>2047</v>
      </c>
    </row>
    <row r="368" spans="1:1">
      <c r="A368" t="s">
        <v>2048</v>
      </c>
    </row>
    <row r="369" spans="1:1">
      <c r="A369" t="s">
        <v>2049</v>
      </c>
    </row>
    <row r="370" spans="1:1">
      <c r="A370" t="s">
        <v>2050</v>
      </c>
    </row>
    <row r="371" spans="1:1">
      <c r="A371" t="s">
        <v>2051</v>
      </c>
    </row>
    <row r="372" spans="1:1">
      <c r="A372" t="s">
        <v>2052</v>
      </c>
    </row>
    <row r="373" spans="1:1">
      <c r="A373" t="s">
        <v>2053</v>
      </c>
    </row>
    <row r="374" spans="1:1">
      <c r="A374" t="s">
        <v>2054</v>
      </c>
    </row>
    <row r="375" spans="1:1">
      <c r="A375" t="s">
        <v>2055</v>
      </c>
    </row>
    <row r="376" spans="1:1">
      <c r="A376" t="s">
        <v>2056</v>
      </c>
    </row>
    <row r="377" spans="1:1">
      <c r="A377" t="s">
        <v>2057</v>
      </c>
    </row>
    <row r="378" spans="1:1">
      <c r="A378" t="s">
        <v>2058</v>
      </c>
    </row>
    <row r="379" spans="1:1">
      <c r="A379" t="s">
        <v>2059</v>
      </c>
    </row>
    <row r="380" spans="1:1">
      <c r="A380" t="s">
        <v>2060</v>
      </c>
    </row>
    <row r="381" spans="1:1">
      <c r="A381" t="s">
        <v>2061</v>
      </c>
    </row>
    <row r="382" spans="1:1">
      <c r="A382" t="s">
        <v>2062</v>
      </c>
    </row>
    <row r="383" spans="1:1">
      <c r="A383" t="s">
        <v>2063</v>
      </c>
    </row>
    <row r="384" spans="1:1">
      <c r="A384" t="s">
        <v>2064</v>
      </c>
    </row>
    <row r="385" spans="1:1">
      <c r="A385" t="s">
        <v>2065</v>
      </c>
    </row>
    <row r="386" spans="1:1">
      <c r="A386" t="s">
        <v>2066</v>
      </c>
    </row>
    <row r="387" spans="1:1">
      <c r="A387" t="s">
        <v>2067</v>
      </c>
    </row>
    <row r="388" spans="1:1">
      <c r="A388" t="s">
        <v>2068</v>
      </c>
    </row>
    <row r="389" spans="1:1">
      <c r="A389" t="s">
        <v>2069</v>
      </c>
    </row>
    <row r="390" spans="1:1">
      <c r="A390" t="s">
        <v>2070</v>
      </c>
    </row>
    <row r="391" spans="1:1">
      <c r="A391" t="s">
        <v>2071</v>
      </c>
    </row>
    <row r="392" spans="1:1">
      <c r="A392" t="s">
        <v>2072</v>
      </c>
    </row>
    <row r="393" spans="1:1">
      <c r="A393" t="s">
        <v>2073</v>
      </c>
    </row>
    <row r="394" spans="1:1">
      <c r="A394" t="s">
        <v>2074</v>
      </c>
    </row>
    <row r="395" spans="1:1">
      <c r="A395" t="s">
        <v>2075</v>
      </c>
    </row>
    <row r="396" spans="1:1">
      <c r="A396" t="s">
        <v>2076</v>
      </c>
    </row>
    <row r="397" spans="1:1">
      <c r="A397" t="s">
        <v>2077</v>
      </c>
    </row>
    <row r="398" spans="1:1">
      <c r="A398" t="s">
        <v>2078</v>
      </c>
    </row>
    <row r="399" spans="1:1">
      <c r="A399" t="s">
        <v>2079</v>
      </c>
    </row>
    <row r="400" spans="1:1">
      <c r="A400" t="s">
        <v>2080</v>
      </c>
    </row>
    <row r="401" spans="1:1">
      <c r="A401" t="s">
        <v>2081</v>
      </c>
    </row>
    <row r="402" spans="1:1">
      <c r="A402" t="s">
        <v>2082</v>
      </c>
    </row>
    <row r="403" spans="1:1">
      <c r="A403" t="s">
        <v>2083</v>
      </c>
    </row>
    <row r="404" spans="1:1">
      <c r="A404" t="s">
        <v>2084</v>
      </c>
    </row>
    <row r="405" spans="1:1">
      <c r="A405" t="s">
        <v>2085</v>
      </c>
    </row>
    <row r="406" spans="1:1">
      <c r="A406" t="s">
        <v>2086</v>
      </c>
    </row>
    <row r="407" spans="1:1">
      <c r="A407" t="s">
        <v>2087</v>
      </c>
    </row>
    <row r="408" spans="1:1">
      <c r="A408" t="s">
        <v>2088</v>
      </c>
    </row>
    <row r="409" spans="1:1">
      <c r="A409" t="s">
        <v>2089</v>
      </c>
    </row>
    <row r="410" spans="1:1">
      <c r="A410" t="s">
        <v>2090</v>
      </c>
    </row>
    <row r="411" spans="1:1">
      <c r="A411" t="s">
        <v>2091</v>
      </c>
    </row>
    <row r="412" spans="1:1">
      <c r="A412" t="s">
        <v>2092</v>
      </c>
    </row>
    <row r="413" spans="1:1">
      <c r="A413" t="s">
        <v>2093</v>
      </c>
    </row>
    <row r="414" spans="1:1">
      <c r="A414" t="s">
        <v>2094</v>
      </c>
    </row>
    <row r="415" spans="1:1">
      <c r="A415" t="s">
        <v>2095</v>
      </c>
    </row>
    <row r="416" spans="1:1">
      <c r="A416" t="s">
        <v>2096</v>
      </c>
    </row>
    <row r="417" spans="1:1">
      <c r="A417" t="s">
        <v>2097</v>
      </c>
    </row>
    <row r="418" spans="1:1">
      <c r="A418" t="s">
        <v>2098</v>
      </c>
    </row>
    <row r="419" spans="1:1">
      <c r="A419" t="s">
        <v>2099</v>
      </c>
    </row>
    <row r="420" spans="1:1">
      <c r="A420" t="s">
        <v>2100</v>
      </c>
    </row>
    <row r="421" spans="1:1">
      <c r="A421" t="s">
        <v>2101</v>
      </c>
    </row>
    <row r="422" spans="1:1">
      <c r="A422" t="s">
        <v>2102</v>
      </c>
    </row>
    <row r="423" spans="1:1">
      <c r="A423" t="s">
        <v>2103</v>
      </c>
    </row>
    <row r="424" spans="1:1">
      <c r="A424" t="s">
        <v>2104</v>
      </c>
    </row>
    <row r="425" spans="1:1">
      <c r="A425" t="s">
        <v>2105</v>
      </c>
    </row>
    <row r="426" spans="1:1">
      <c r="A426" t="s">
        <v>2106</v>
      </c>
    </row>
    <row r="427" spans="1:1">
      <c r="A427" t="s">
        <v>2107</v>
      </c>
    </row>
    <row r="428" spans="1:1">
      <c r="A428" t="s">
        <v>2108</v>
      </c>
    </row>
    <row r="429" spans="1:1">
      <c r="A429" t="s">
        <v>2109</v>
      </c>
    </row>
    <row r="430" spans="1:1">
      <c r="A430" t="s">
        <v>2110</v>
      </c>
    </row>
    <row r="431" spans="1:1">
      <c r="A431" t="s">
        <v>2111</v>
      </c>
    </row>
    <row r="432" spans="1:1">
      <c r="A432" t="s">
        <v>2112</v>
      </c>
    </row>
    <row r="433" spans="1:1">
      <c r="A433" t="s">
        <v>2113</v>
      </c>
    </row>
    <row r="434" spans="1:1">
      <c r="A434" t="s">
        <v>2114</v>
      </c>
    </row>
    <row r="435" spans="1:1">
      <c r="A435" t="s">
        <v>2115</v>
      </c>
    </row>
    <row r="436" spans="1:1">
      <c r="A436" t="s">
        <v>2116</v>
      </c>
    </row>
    <row r="437" spans="1:1">
      <c r="A437" t="s">
        <v>2117</v>
      </c>
    </row>
    <row r="438" spans="1:1">
      <c r="A438" t="s">
        <v>2118</v>
      </c>
    </row>
    <row r="439" spans="1:1">
      <c r="A439" t="s">
        <v>2119</v>
      </c>
    </row>
    <row r="440" spans="1:1">
      <c r="A440" t="s">
        <v>2120</v>
      </c>
    </row>
    <row r="441" spans="1:1">
      <c r="A441" t="s">
        <v>2121</v>
      </c>
    </row>
    <row r="442" spans="1:1">
      <c r="A442" t="s">
        <v>2122</v>
      </c>
    </row>
    <row r="443" spans="1:1">
      <c r="A443" t="s">
        <v>2123</v>
      </c>
    </row>
    <row r="444" spans="1:1">
      <c r="A444" t="s">
        <v>2124</v>
      </c>
    </row>
    <row r="445" spans="1:1">
      <c r="A445" t="s">
        <v>2125</v>
      </c>
    </row>
    <row r="446" spans="1:1">
      <c r="A446" t="s">
        <v>2126</v>
      </c>
    </row>
    <row r="447" spans="1:1">
      <c r="A447" t="s">
        <v>2127</v>
      </c>
    </row>
    <row r="448" spans="1:1">
      <c r="A448" t="s">
        <v>2128</v>
      </c>
    </row>
    <row r="449" spans="1:1">
      <c r="A449" t="s">
        <v>2129</v>
      </c>
    </row>
    <row r="450" spans="1:1">
      <c r="A450" t="s">
        <v>2130</v>
      </c>
    </row>
    <row r="451" spans="1:1">
      <c r="A451" t="s">
        <v>2131</v>
      </c>
    </row>
    <row r="452" spans="1:1">
      <c r="A452" t="s">
        <v>2132</v>
      </c>
    </row>
    <row r="453" spans="1:1">
      <c r="A453" t="s">
        <v>2133</v>
      </c>
    </row>
    <row r="454" spans="1:1">
      <c r="A454" t="s">
        <v>2134</v>
      </c>
    </row>
    <row r="455" spans="1:1">
      <c r="A455" t="s">
        <v>2135</v>
      </c>
    </row>
    <row r="456" spans="1:1">
      <c r="A456" t="s">
        <v>2136</v>
      </c>
    </row>
    <row r="457" spans="1:1">
      <c r="A457" t="s">
        <v>2137</v>
      </c>
    </row>
    <row r="458" spans="1:1">
      <c r="A458" t="s">
        <v>2138</v>
      </c>
    </row>
    <row r="459" spans="1:1">
      <c r="A459" t="s">
        <v>2139</v>
      </c>
    </row>
    <row r="460" spans="1:1">
      <c r="A460" t="s">
        <v>2140</v>
      </c>
    </row>
    <row r="461" spans="1:1">
      <c r="A461" t="s">
        <v>2141</v>
      </c>
    </row>
    <row r="462" spans="1:1">
      <c r="A462" t="s">
        <v>2142</v>
      </c>
    </row>
    <row r="463" spans="1:1">
      <c r="A463" t="s">
        <v>2143</v>
      </c>
    </row>
    <row r="464" spans="1:1">
      <c r="A464" t="s">
        <v>2144</v>
      </c>
    </row>
    <row r="465" spans="1:1">
      <c r="A465" t="s">
        <v>2145</v>
      </c>
    </row>
    <row r="466" spans="1:1">
      <c r="A466" t="s">
        <v>2146</v>
      </c>
    </row>
    <row r="467" spans="1:1">
      <c r="A467" t="s">
        <v>2147</v>
      </c>
    </row>
    <row r="468" spans="1:1">
      <c r="A468" t="s">
        <v>2148</v>
      </c>
    </row>
    <row r="469" spans="1:1">
      <c r="A469" t="s">
        <v>2149</v>
      </c>
    </row>
    <row r="470" spans="1:1">
      <c r="A470" t="s">
        <v>2150</v>
      </c>
    </row>
    <row r="471" spans="1:1">
      <c r="A471" t="s">
        <v>2151</v>
      </c>
    </row>
    <row r="472" spans="1:1">
      <c r="A472" t="s">
        <v>2152</v>
      </c>
    </row>
    <row r="473" spans="1:1">
      <c r="A473" t="s">
        <v>2153</v>
      </c>
    </row>
    <row r="474" spans="1:1">
      <c r="A474" t="s">
        <v>2154</v>
      </c>
    </row>
    <row r="475" spans="1:1">
      <c r="A475" t="s">
        <v>2155</v>
      </c>
    </row>
    <row r="476" spans="1:1">
      <c r="A476" t="s">
        <v>2156</v>
      </c>
    </row>
    <row r="477" spans="1:1">
      <c r="A477" t="s">
        <v>2157</v>
      </c>
    </row>
    <row r="478" spans="1:1">
      <c r="A478" t="s">
        <v>2158</v>
      </c>
    </row>
    <row r="479" spans="1:1">
      <c r="A479" t="s">
        <v>2159</v>
      </c>
    </row>
    <row r="480" spans="1:1">
      <c r="A480" t="s">
        <v>2160</v>
      </c>
    </row>
    <row r="481" spans="1:1">
      <c r="A481" t="s">
        <v>2161</v>
      </c>
    </row>
    <row r="482" spans="1:1">
      <c r="A482" t="s">
        <v>2162</v>
      </c>
    </row>
    <row r="483" spans="1:1">
      <c r="A483" t="s">
        <v>2163</v>
      </c>
    </row>
    <row r="484" spans="1:1">
      <c r="A484" t="s">
        <v>2164</v>
      </c>
    </row>
    <row r="485" spans="1:1">
      <c r="A485" t="s">
        <v>2165</v>
      </c>
    </row>
    <row r="486" spans="1:1">
      <c r="A486" t="s">
        <v>2166</v>
      </c>
    </row>
    <row r="487" spans="1:1">
      <c r="A487" t="s">
        <v>2167</v>
      </c>
    </row>
    <row r="488" spans="1:1">
      <c r="A488" t="s">
        <v>2168</v>
      </c>
    </row>
    <row r="489" spans="1:1">
      <c r="A489" t="s">
        <v>2169</v>
      </c>
    </row>
    <row r="490" spans="1:1">
      <c r="A490" t="s">
        <v>2170</v>
      </c>
    </row>
    <row r="491" spans="1:1">
      <c r="A491" t="s">
        <v>2171</v>
      </c>
    </row>
    <row r="492" spans="1:1">
      <c r="A492" t="s">
        <v>2172</v>
      </c>
    </row>
    <row r="493" spans="1:1">
      <c r="A493" t="s">
        <v>2173</v>
      </c>
    </row>
    <row r="494" spans="1:1">
      <c r="A494" t="s">
        <v>2174</v>
      </c>
    </row>
    <row r="495" spans="1:1">
      <c r="A495" t="s">
        <v>2175</v>
      </c>
    </row>
    <row r="496" spans="1:1">
      <c r="A496" t="s">
        <v>2176</v>
      </c>
    </row>
    <row r="497" spans="1:1">
      <c r="A497" t="s">
        <v>2177</v>
      </c>
    </row>
    <row r="498" spans="1:1">
      <c r="A498" t="s">
        <v>2178</v>
      </c>
    </row>
    <row r="499" spans="1:1">
      <c r="A499" t="s">
        <v>2179</v>
      </c>
    </row>
    <row r="500" spans="1:1">
      <c r="A500" t="s">
        <v>2180</v>
      </c>
    </row>
    <row r="501" spans="1:1">
      <c r="A501" t="s">
        <v>2181</v>
      </c>
    </row>
    <row r="502" spans="1:1">
      <c r="A502" t="s">
        <v>2182</v>
      </c>
    </row>
    <row r="503" spans="1:1">
      <c r="A503" t="s">
        <v>2183</v>
      </c>
    </row>
    <row r="504" spans="1:1">
      <c r="A504" t="s">
        <v>2184</v>
      </c>
    </row>
    <row r="505" spans="1:1">
      <c r="A505" t="s">
        <v>2185</v>
      </c>
    </row>
    <row r="506" spans="1:1">
      <c r="A506" t="s">
        <v>2186</v>
      </c>
    </row>
    <row r="507" spans="1:1">
      <c r="A507" t="s">
        <v>2187</v>
      </c>
    </row>
    <row r="508" spans="1:1">
      <c r="A508" t="s">
        <v>2188</v>
      </c>
    </row>
    <row r="509" spans="1:1">
      <c r="A509" t="s">
        <v>2189</v>
      </c>
    </row>
    <row r="510" spans="1:1">
      <c r="A510" t="s">
        <v>2190</v>
      </c>
    </row>
    <row r="511" spans="1:1">
      <c r="A511" t="s">
        <v>2191</v>
      </c>
    </row>
    <row r="512" spans="1:1">
      <c r="A512" t="s">
        <v>2192</v>
      </c>
    </row>
    <row r="513" spans="1:1">
      <c r="A513" t="s">
        <v>2193</v>
      </c>
    </row>
    <row r="514" spans="1:1">
      <c r="A514" t="s">
        <v>2194</v>
      </c>
    </row>
    <row r="515" spans="1:1">
      <c r="A515" t="s">
        <v>2195</v>
      </c>
    </row>
    <row r="516" spans="1:1">
      <c r="A516" t="s">
        <v>2196</v>
      </c>
    </row>
    <row r="517" spans="1:1">
      <c r="A517" t="s">
        <v>2197</v>
      </c>
    </row>
    <row r="518" spans="1:1">
      <c r="A518" t="s">
        <v>2198</v>
      </c>
    </row>
    <row r="519" spans="1:1">
      <c r="A519" t="s">
        <v>2199</v>
      </c>
    </row>
    <row r="520" spans="1:1">
      <c r="A520" t="s">
        <v>2200</v>
      </c>
    </row>
    <row r="521" spans="1:1">
      <c r="A521" t="s">
        <v>2201</v>
      </c>
    </row>
    <row r="522" spans="1:1">
      <c r="A522" t="s">
        <v>2202</v>
      </c>
    </row>
    <row r="523" spans="1:1">
      <c r="A523" t="s">
        <v>2203</v>
      </c>
    </row>
    <row r="524" spans="1:1">
      <c r="A524" t="s">
        <v>2204</v>
      </c>
    </row>
    <row r="525" spans="1:1">
      <c r="A525" t="s">
        <v>2205</v>
      </c>
    </row>
    <row r="526" spans="1:1">
      <c r="A526" t="s">
        <v>2206</v>
      </c>
    </row>
    <row r="527" spans="1:1">
      <c r="A527" t="s">
        <v>2207</v>
      </c>
    </row>
    <row r="528" spans="1:1">
      <c r="A528" t="s">
        <v>2208</v>
      </c>
    </row>
    <row r="529" spans="1:1">
      <c r="A529" t="s">
        <v>2209</v>
      </c>
    </row>
    <row r="530" spans="1:1">
      <c r="A530" t="s">
        <v>2210</v>
      </c>
    </row>
    <row r="531" spans="1:1">
      <c r="A531" t="s">
        <v>2211</v>
      </c>
    </row>
    <row r="532" spans="1:1">
      <c r="A532" t="s">
        <v>2212</v>
      </c>
    </row>
    <row r="533" spans="1:1">
      <c r="A533" t="s">
        <v>2213</v>
      </c>
    </row>
    <row r="534" spans="1:1">
      <c r="A534" t="s">
        <v>2214</v>
      </c>
    </row>
    <row r="535" spans="1:1">
      <c r="A535" t="s">
        <v>2215</v>
      </c>
    </row>
    <row r="536" spans="1:1">
      <c r="A536" t="s">
        <v>2216</v>
      </c>
    </row>
    <row r="537" spans="1:1">
      <c r="A537" t="s">
        <v>2217</v>
      </c>
    </row>
    <row r="538" spans="1:1">
      <c r="A538" t="s">
        <v>2218</v>
      </c>
    </row>
    <row r="539" spans="1:1">
      <c r="A539" t="s">
        <v>2219</v>
      </c>
    </row>
    <row r="540" spans="1:1">
      <c r="A540" t="s">
        <v>2220</v>
      </c>
    </row>
    <row r="541" spans="1:1">
      <c r="A541" t="s">
        <v>2221</v>
      </c>
    </row>
    <row r="542" spans="1:1">
      <c r="A542" t="s">
        <v>2222</v>
      </c>
    </row>
    <row r="543" spans="1:1">
      <c r="A543" t="s">
        <v>2223</v>
      </c>
    </row>
    <row r="544" spans="1:1">
      <c r="A544" t="s">
        <v>2224</v>
      </c>
    </row>
    <row r="545" spans="1:1">
      <c r="A545" t="s">
        <v>2225</v>
      </c>
    </row>
    <row r="546" spans="1:1">
      <c r="A546" t="s">
        <v>2226</v>
      </c>
    </row>
    <row r="547" spans="1:1">
      <c r="A547" t="s">
        <v>2227</v>
      </c>
    </row>
    <row r="548" spans="1:1">
      <c r="A548" t="s">
        <v>2228</v>
      </c>
    </row>
    <row r="549" spans="1:1">
      <c r="A549" t="s">
        <v>2229</v>
      </c>
    </row>
    <row r="550" spans="1:1">
      <c r="A550" t="s">
        <v>2230</v>
      </c>
    </row>
    <row r="551" spans="1:1">
      <c r="A551" t="s">
        <v>2231</v>
      </c>
    </row>
    <row r="552" spans="1:1">
      <c r="A552" t="s">
        <v>2232</v>
      </c>
    </row>
    <row r="553" spans="1:1">
      <c r="A553" t="s">
        <v>2233</v>
      </c>
    </row>
    <row r="554" spans="1:1">
      <c r="A554" t="s">
        <v>2234</v>
      </c>
    </row>
    <row r="555" spans="1:1">
      <c r="A555" t="s">
        <v>2235</v>
      </c>
    </row>
    <row r="556" spans="1:1">
      <c r="A556" t="s">
        <v>2236</v>
      </c>
    </row>
    <row r="557" spans="1:1">
      <c r="A557" t="s">
        <v>2237</v>
      </c>
    </row>
    <row r="558" spans="1:1">
      <c r="A558" t="s">
        <v>2238</v>
      </c>
    </row>
    <row r="559" spans="1:1">
      <c r="A559" t="s">
        <v>2239</v>
      </c>
    </row>
    <row r="560" spans="1:1">
      <c r="A560" t="s">
        <v>2240</v>
      </c>
    </row>
    <row r="561" spans="1:1">
      <c r="A561" t="s">
        <v>2241</v>
      </c>
    </row>
    <row r="562" spans="1:1">
      <c r="A562" t="s">
        <v>2242</v>
      </c>
    </row>
    <row r="563" spans="1:1">
      <c r="A563" t="s">
        <v>2243</v>
      </c>
    </row>
    <row r="564" spans="1:1">
      <c r="A564" t="s">
        <v>2244</v>
      </c>
    </row>
    <row r="565" spans="1:1">
      <c r="A565" t="s">
        <v>2245</v>
      </c>
    </row>
    <row r="566" spans="1:1">
      <c r="A566" t="s">
        <v>2246</v>
      </c>
    </row>
    <row r="567" spans="1:1">
      <c r="A567" t="s">
        <v>2247</v>
      </c>
    </row>
    <row r="568" spans="1:1">
      <c r="A568" t="s">
        <v>2248</v>
      </c>
    </row>
    <row r="569" spans="1:1">
      <c r="A569" t="s">
        <v>2249</v>
      </c>
    </row>
    <row r="570" spans="1:1">
      <c r="A570" t="s">
        <v>2250</v>
      </c>
    </row>
    <row r="571" spans="1:1">
      <c r="A571" t="s">
        <v>2251</v>
      </c>
    </row>
    <row r="572" spans="1:1">
      <c r="A572" t="s">
        <v>2252</v>
      </c>
    </row>
    <row r="573" spans="1:1">
      <c r="A573" t="s">
        <v>2253</v>
      </c>
    </row>
    <row r="574" spans="1:1">
      <c r="A574" t="s">
        <v>2254</v>
      </c>
    </row>
    <row r="575" spans="1:1">
      <c r="A575" t="s">
        <v>2255</v>
      </c>
    </row>
    <row r="576" spans="1:1">
      <c r="A576" t="s">
        <v>2256</v>
      </c>
    </row>
    <row r="577" spans="1:1">
      <c r="A577" t="s">
        <v>2257</v>
      </c>
    </row>
    <row r="578" spans="1:1">
      <c r="A578" t="s">
        <v>2258</v>
      </c>
    </row>
    <row r="579" spans="1:1">
      <c r="A579" t="s">
        <v>2259</v>
      </c>
    </row>
    <row r="580" spans="1:1">
      <c r="A580" t="s">
        <v>2260</v>
      </c>
    </row>
    <row r="581" spans="1:1">
      <c r="A581" t="s">
        <v>2261</v>
      </c>
    </row>
    <row r="582" spans="1:1">
      <c r="A582" t="s">
        <v>2262</v>
      </c>
    </row>
    <row r="583" spans="1:1">
      <c r="A583" t="s">
        <v>2263</v>
      </c>
    </row>
    <row r="584" spans="1:1">
      <c r="A584" t="s">
        <v>2264</v>
      </c>
    </row>
    <row r="585" spans="1:1">
      <c r="A585" t="s">
        <v>2265</v>
      </c>
    </row>
    <row r="586" spans="1:1">
      <c r="A586" t="s">
        <v>2266</v>
      </c>
    </row>
    <row r="587" spans="1:1">
      <c r="A587" t="s">
        <v>2267</v>
      </c>
    </row>
    <row r="588" spans="1:1">
      <c r="A588" t="s">
        <v>2268</v>
      </c>
    </row>
    <row r="589" spans="1:1">
      <c r="A589" t="s">
        <v>2269</v>
      </c>
    </row>
    <row r="590" spans="1:1">
      <c r="A590" t="s">
        <v>2270</v>
      </c>
    </row>
    <row r="591" spans="1:1">
      <c r="A591" t="s">
        <v>2271</v>
      </c>
    </row>
    <row r="592" spans="1:1">
      <c r="A592" t="s">
        <v>2272</v>
      </c>
    </row>
    <row r="593" spans="1:1">
      <c r="A593" t="s">
        <v>2273</v>
      </c>
    </row>
    <row r="594" spans="1:1">
      <c r="A594" t="s">
        <v>2274</v>
      </c>
    </row>
    <row r="595" spans="1:1">
      <c r="A595" t="s">
        <v>2275</v>
      </c>
    </row>
    <row r="596" spans="1:1">
      <c r="A596" t="s">
        <v>2276</v>
      </c>
    </row>
    <row r="597" spans="1:1">
      <c r="A597" t="s">
        <v>2277</v>
      </c>
    </row>
    <row r="598" spans="1:1">
      <c r="A598" t="s">
        <v>2278</v>
      </c>
    </row>
    <row r="599" spans="1:1">
      <c r="A599" t="s">
        <v>2279</v>
      </c>
    </row>
    <row r="600" spans="1:1">
      <c r="A600" t="s">
        <v>2280</v>
      </c>
    </row>
    <row r="601" spans="1:1">
      <c r="A601" t="s">
        <v>2281</v>
      </c>
    </row>
    <row r="602" spans="1:1">
      <c r="A602" t="s">
        <v>2282</v>
      </c>
    </row>
    <row r="603" spans="1:1">
      <c r="A603" t="s">
        <v>2283</v>
      </c>
    </row>
    <row r="604" spans="1:1">
      <c r="A604" t="s">
        <v>2284</v>
      </c>
    </row>
    <row r="605" spans="1:1">
      <c r="A605" t="s">
        <v>2285</v>
      </c>
    </row>
    <row r="606" spans="1:1">
      <c r="A606" t="s">
        <v>2286</v>
      </c>
    </row>
    <row r="607" spans="1:1">
      <c r="A607" t="s">
        <v>2287</v>
      </c>
    </row>
    <row r="608" spans="1:1">
      <c r="A608" t="s">
        <v>2288</v>
      </c>
    </row>
    <row r="609" spans="1:1">
      <c r="A609" t="s">
        <v>2289</v>
      </c>
    </row>
    <row r="610" spans="1:1">
      <c r="A610" t="s">
        <v>2290</v>
      </c>
    </row>
    <row r="611" spans="1:1">
      <c r="A611" t="s">
        <v>2291</v>
      </c>
    </row>
    <row r="612" spans="1:1">
      <c r="A612" t="s">
        <v>2292</v>
      </c>
    </row>
    <row r="613" spans="1:1">
      <c r="A613" t="s">
        <v>2293</v>
      </c>
    </row>
    <row r="614" spans="1:1">
      <c r="A614" t="s">
        <v>2294</v>
      </c>
    </row>
    <row r="615" spans="1:1">
      <c r="A615" t="s">
        <v>2295</v>
      </c>
    </row>
    <row r="616" spans="1:1">
      <c r="A616" t="s">
        <v>2296</v>
      </c>
    </row>
    <row r="617" spans="1:1">
      <c r="A617" t="s">
        <v>2297</v>
      </c>
    </row>
    <row r="618" spans="1:1">
      <c r="A618" t="s">
        <v>2298</v>
      </c>
    </row>
    <row r="619" spans="1:1">
      <c r="A619" t="s">
        <v>2299</v>
      </c>
    </row>
    <row r="620" spans="1:1">
      <c r="A620" t="s">
        <v>2300</v>
      </c>
    </row>
    <row r="621" spans="1:1">
      <c r="A621" t="s">
        <v>2301</v>
      </c>
    </row>
    <row r="622" spans="1:1">
      <c r="A622" t="s">
        <v>2302</v>
      </c>
    </row>
    <row r="623" spans="1:1">
      <c r="A623" t="s">
        <v>2303</v>
      </c>
    </row>
    <row r="624" spans="1:1">
      <c r="A624" t="s">
        <v>2304</v>
      </c>
    </row>
    <row r="625" spans="1:1">
      <c r="A625" t="s">
        <v>2305</v>
      </c>
    </row>
    <row r="626" spans="1:1">
      <c r="A626" t="s">
        <v>2306</v>
      </c>
    </row>
    <row r="627" spans="1:1">
      <c r="A627" t="s">
        <v>2307</v>
      </c>
    </row>
    <row r="628" spans="1:1">
      <c r="A628" t="s">
        <v>2308</v>
      </c>
    </row>
    <row r="629" spans="1:1">
      <c r="A629" t="s">
        <v>2309</v>
      </c>
    </row>
    <row r="630" spans="1:1">
      <c r="A630" t="s">
        <v>2310</v>
      </c>
    </row>
    <row r="631" spans="1:1">
      <c r="A631" t="s">
        <v>2311</v>
      </c>
    </row>
    <row r="632" spans="1:1">
      <c r="A632" t="s">
        <v>2312</v>
      </c>
    </row>
    <row r="633" spans="1:1">
      <c r="A633" t="s">
        <v>2313</v>
      </c>
    </row>
    <row r="634" spans="1:1">
      <c r="A634" t="s">
        <v>2314</v>
      </c>
    </row>
    <row r="635" spans="1:1">
      <c r="A635" t="s">
        <v>2315</v>
      </c>
    </row>
    <row r="636" spans="1:1">
      <c r="A636" t="s">
        <v>2316</v>
      </c>
    </row>
    <row r="637" spans="1:1">
      <c r="A637" t="s">
        <v>2317</v>
      </c>
    </row>
    <row r="638" spans="1:1">
      <c r="A638" t="s">
        <v>2318</v>
      </c>
    </row>
    <row r="639" spans="1:1">
      <c r="A639" t="s">
        <v>2319</v>
      </c>
    </row>
    <row r="640" spans="1:1">
      <c r="A640" t="s">
        <v>2320</v>
      </c>
    </row>
    <row r="641" spans="1:1">
      <c r="A641" t="s">
        <v>2321</v>
      </c>
    </row>
    <row r="642" spans="1:1">
      <c r="A642" t="s">
        <v>2322</v>
      </c>
    </row>
    <row r="643" spans="1:1">
      <c r="A643" t="s">
        <v>2323</v>
      </c>
    </row>
    <row r="644" spans="1:1">
      <c r="A644" t="s">
        <v>2324</v>
      </c>
    </row>
    <row r="645" spans="1:1">
      <c r="A645" t="s">
        <v>2325</v>
      </c>
    </row>
    <row r="646" spans="1:1">
      <c r="A646" t="s">
        <v>2326</v>
      </c>
    </row>
    <row r="647" spans="1:1">
      <c r="A647" t="s">
        <v>2327</v>
      </c>
    </row>
    <row r="648" spans="1:1">
      <c r="A648" t="s">
        <v>2328</v>
      </c>
    </row>
    <row r="649" spans="1:1">
      <c r="A649" t="s">
        <v>2329</v>
      </c>
    </row>
    <row r="650" spans="1:1">
      <c r="A650" t="s">
        <v>2330</v>
      </c>
    </row>
    <row r="651" spans="1:1">
      <c r="A651" t="s">
        <v>2331</v>
      </c>
    </row>
    <row r="652" spans="1:1">
      <c r="A652" t="s">
        <v>2332</v>
      </c>
    </row>
    <row r="653" spans="1:1">
      <c r="A653" t="s">
        <v>2333</v>
      </c>
    </row>
    <row r="654" spans="1:1">
      <c r="A654" t="s">
        <v>2334</v>
      </c>
    </row>
    <row r="655" spans="1:1">
      <c r="A655" t="s">
        <v>2335</v>
      </c>
    </row>
    <row r="656" spans="1:1">
      <c r="A656" t="s">
        <v>2336</v>
      </c>
    </row>
    <row r="657" spans="1:1">
      <c r="A657" t="s">
        <v>2337</v>
      </c>
    </row>
    <row r="658" spans="1:1">
      <c r="A658" t="s">
        <v>2338</v>
      </c>
    </row>
    <row r="659" spans="1:1">
      <c r="A659" t="s">
        <v>2339</v>
      </c>
    </row>
    <row r="660" spans="1:1">
      <c r="A660" t="s">
        <v>2340</v>
      </c>
    </row>
    <row r="661" spans="1:1">
      <c r="A661" t="s">
        <v>2341</v>
      </c>
    </row>
    <row r="662" spans="1:1">
      <c r="A662" t="s">
        <v>2342</v>
      </c>
    </row>
    <row r="663" spans="1:1">
      <c r="A663" t="s">
        <v>2343</v>
      </c>
    </row>
    <row r="664" spans="1:1">
      <c r="A664" t="s">
        <v>2344</v>
      </c>
    </row>
    <row r="665" spans="1:1">
      <c r="A665" t="s">
        <v>2345</v>
      </c>
    </row>
    <row r="666" spans="1:1">
      <c r="A666" t="s">
        <v>2346</v>
      </c>
    </row>
    <row r="667" spans="1:1">
      <c r="A667" t="s">
        <v>2347</v>
      </c>
    </row>
    <row r="668" spans="1:1">
      <c r="A668" t="s">
        <v>2348</v>
      </c>
    </row>
    <row r="669" spans="1:1">
      <c r="A669" t="s">
        <v>2349</v>
      </c>
    </row>
    <row r="670" spans="1:1">
      <c r="A670" t="s">
        <v>2350</v>
      </c>
    </row>
    <row r="671" spans="1:1">
      <c r="A671" t="s">
        <v>2351</v>
      </c>
    </row>
    <row r="672" spans="1:1">
      <c r="A672" t="s">
        <v>2352</v>
      </c>
    </row>
    <row r="673" spans="1:1">
      <c r="A673" t="s">
        <v>2353</v>
      </c>
    </row>
    <row r="674" spans="1:1">
      <c r="A674" t="s">
        <v>2354</v>
      </c>
    </row>
    <row r="675" spans="1:1">
      <c r="A675" t="s">
        <v>2355</v>
      </c>
    </row>
    <row r="676" spans="1:1">
      <c r="A676" t="s">
        <v>2356</v>
      </c>
    </row>
    <row r="677" spans="1:1">
      <c r="A677" t="s">
        <v>2357</v>
      </c>
    </row>
    <row r="678" spans="1:1">
      <c r="A678" t="s">
        <v>2358</v>
      </c>
    </row>
    <row r="679" spans="1:1">
      <c r="A679" t="s">
        <v>2359</v>
      </c>
    </row>
    <row r="680" spans="1:1">
      <c r="A680" t="s">
        <v>2360</v>
      </c>
    </row>
    <row r="681" spans="1:1">
      <c r="A681" t="s">
        <v>2361</v>
      </c>
    </row>
    <row r="682" spans="1:1">
      <c r="A682" t="s">
        <v>2362</v>
      </c>
    </row>
    <row r="683" spans="1:1">
      <c r="A683" t="s">
        <v>2363</v>
      </c>
    </row>
    <row r="684" spans="1:1">
      <c r="A684" t="s">
        <v>2364</v>
      </c>
    </row>
    <row r="685" spans="1:1">
      <c r="A685" t="s">
        <v>2365</v>
      </c>
    </row>
    <row r="686" spans="1:1">
      <c r="A686" t="s">
        <v>2366</v>
      </c>
    </row>
    <row r="687" spans="1:1">
      <c r="A687" t="s">
        <v>2367</v>
      </c>
    </row>
    <row r="688" spans="1:1">
      <c r="A688" t="s">
        <v>2368</v>
      </c>
    </row>
    <row r="689" spans="1:1">
      <c r="A689" t="s">
        <v>2369</v>
      </c>
    </row>
    <row r="690" spans="1:1">
      <c r="A690" t="s">
        <v>2370</v>
      </c>
    </row>
    <row r="691" spans="1:1">
      <c r="A691" t="s">
        <v>2371</v>
      </c>
    </row>
    <row r="692" spans="1:1">
      <c r="A692" t="s">
        <v>2372</v>
      </c>
    </row>
    <row r="693" spans="1:1">
      <c r="A693" t="s">
        <v>2373</v>
      </c>
    </row>
    <row r="694" spans="1:1">
      <c r="A694" t="s">
        <v>2374</v>
      </c>
    </row>
    <row r="695" spans="1:1">
      <c r="A695" t="s">
        <v>2375</v>
      </c>
    </row>
    <row r="696" spans="1:1">
      <c r="A696" t="s">
        <v>2376</v>
      </c>
    </row>
    <row r="697" spans="1:1">
      <c r="A697" t="s">
        <v>2377</v>
      </c>
    </row>
    <row r="698" spans="1:1">
      <c r="A698" t="s">
        <v>2378</v>
      </c>
    </row>
    <row r="699" spans="1:1">
      <c r="A699" t="s">
        <v>2379</v>
      </c>
    </row>
    <row r="700" spans="1:1">
      <c r="A700" t="s">
        <v>2380</v>
      </c>
    </row>
    <row r="701" spans="1:1">
      <c r="A701" t="s">
        <v>2381</v>
      </c>
    </row>
    <row r="702" spans="1:1">
      <c r="A702" t="s">
        <v>2382</v>
      </c>
    </row>
    <row r="703" spans="1:1">
      <c r="A703" t="s">
        <v>2383</v>
      </c>
    </row>
    <row r="704" spans="1:1">
      <c r="A704" t="s">
        <v>2384</v>
      </c>
    </row>
    <row r="705" spans="1:1">
      <c r="A705" t="s">
        <v>2385</v>
      </c>
    </row>
    <row r="706" spans="1:1">
      <c r="A706" t="s">
        <v>2386</v>
      </c>
    </row>
    <row r="707" spans="1:1">
      <c r="A707" t="s">
        <v>2387</v>
      </c>
    </row>
    <row r="708" spans="1:1">
      <c r="A708" t="s">
        <v>2388</v>
      </c>
    </row>
    <row r="709" spans="1:1">
      <c r="A709" t="s">
        <v>2389</v>
      </c>
    </row>
    <row r="710" spans="1:1">
      <c r="A710" t="s">
        <v>2390</v>
      </c>
    </row>
    <row r="711" spans="1:1">
      <c r="A711" t="s">
        <v>2391</v>
      </c>
    </row>
    <row r="712" spans="1:1">
      <c r="A712" t="s">
        <v>2392</v>
      </c>
    </row>
    <row r="713" spans="1:1">
      <c r="A713" t="s">
        <v>2393</v>
      </c>
    </row>
    <row r="714" spans="1:1">
      <c r="A714" t="s">
        <v>2394</v>
      </c>
    </row>
    <row r="715" spans="1:1">
      <c r="A715" t="s">
        <v>2395</v>
      </c>
    </row>
    <row r="716" spans="1:1">
      <c r="A716" t="s">
        <v>2396</v>
      </c>
    </row>
    <row r="717" spans="1:1">
      <c r="A717" t="s">
        <v>2397</v>
      </c>
    </row>
    <row r="718" spans="1:1">
      <c r="A718" t="s">
        <v>2398</v>
      </c>
    </row>
    <row r="719" spans="1:1">
      <c r="A719" t="s">
        <v>2399</v>
      </c>
    </row>
    <row r="720" spans="1:1">
      <c r="A720" t="s">
        <v>2400</v>
      </c>
    </row>
    <row r="721" spans="1:1">
      <c r="A721" t="s">
        <v>2401</v>
      </c>
    </row>
    <row r="722" spans="1:1">
      <c r="A722" t="s">
        <v>2402</v>
      </c>
    </row>
    <row r="723" spans="1:1">
      <c r="A723" t="s">
        <v>2403</v>
      </c>
    </row>
    <row r="724" spans="1:1">
      <c r="A724" t="s">
        <v>2404</v>
      </c>
    </row>
    <row r="725" spans="1:1">
      <c r="A725" t="s">
        <v>2405</v>
      </c>
    </row>
    <row r="726" spans="1:1">
      <c r="A726" t="s">
        <v>2406</v>
      </c>
    </row>
    <row r="727" spans="1:1">
      <c r="A727" t="s">
        <v>2407</v>
      </c>
    </row>
    <row r="728" spans="1:1">
      <c r="A728" t="s">
        <v>2408</v>
      </c>
    </row>
    <row r="729" spans="1:1">
      <c r="A729" t="s">
        <v>2409</v>
      </c>
    </row>
    <row r="730" spans="1:1">
      <c r="A730" t="s">
        <v>2410</v>
      </c>
    </row>
    <row r="731" spans="1:1">
      <c r="A731" t="s">
        <v>2411</v>
      </c>
    </row>
    <row r="732" spans="1:1">
      <c r="A732" t="s">
        <v>2412</v>
      </c>
    </row>
    <row r="733" spans="1:1">
      <c r="A733" t="s">
        <v>2413</v>
      </c>
    </row>
    <row r="734" spans="1:1">
      <c r="A734" t="s">
        <v>2414</v>
      </c>
    </row>
    <row r="735" spans="1:1">
      <c r="A735" t="s">
        <v>2415</v>
      </c>
    </row>
    <row r="736" spans="1:1">
      <c r="A736" t="s">
        <v>2416</v>
      </c>
    </row>
    <row r="737" spans="1:1">
      <c r="A737" t="s">
        <v>2417</v>
      </c>
    </row>
    <row r="738" spans="1:1">
      <c r="A738" t="s">
        <v>2418</v>
      </c>
    </row>
    <row r="739" spans="1:1">
      <c r="A739" t="s">
        <v>2419</v>
      </c>
    </row>
    <row r="740" spans="1:1">
      <c r="A740" t="s">
        <v>2420</v>
      </c>
    </row>
    <row r="741" spans="1:1">
      <c r="A741" t="s">
        <v>2421</v>
      </c>
    </row>
    <row r="742" spans="1:1">
      <c r="A742" t="s">
        <v>2422</v>
      </c>
    </row>
    <row r="743" spans="1:1">
      <c r="A743" t="s">
        <v>2423</v>
      </c>
    </row>
    <row r="744" spans="1:1">
      <c r="A744" t="s">
        <v>2424</v>
      </c>
    </row>
    <row r="745" spans="1:1">
      <c r="A745" t="s">
        <v>2425</v>
      </c>
    </row>
    <row r="746" spans="1:1">
      <c r="A746" t="s">
        <v>2426</v>
      </c>
    </row>
    <row r="747" spans="1:1">
      <c r="A747" t="s">
        <v>2427</v>
      </c>
    </row>
    <row r="748" spans="1:1">
      <c r="A748" t="s">
        <v>2428</v>
      </c>
    </row>
    <row r="749" spans="1:1">
      <c r="A749" t="s">
        <v>2429</v>
      </c>
    </row>
    <row r="750" spans="1:1">
      <c r="A750" t="s">
        <v>2430</v>
      </c>
    </row>
    <row r="751" spans="1:1">
      <c r="A751" t="s">
        <v>2431</v>
      </c>
    </row>
    <row r="752" spans="1:1">
      <c r="A752" t="s">
        <v>2432</v>
      </c>
    </row>
    <row r="753" spans="1:1">
      <c r="A753" t="s">
        <v>2433</v>
      </c>
    </row>
    <row r="754" spans="1:1">
      <c r="A754" t="s">
        <v>2434</v>
      </c>
    </row>
    <row r="755" spans="1:1">
      <c r="A755" t="s">
        <v>2435</v>
      </c>
    </row>
    <row r="756" spans="1:1">
      <c r="A756" t="s">
        <v>2436</v>
      </c>
    </row>
    <row r="757" spans="1:1">
      <c r="A757" t="s">
        <v>2437</v>
      </c>
    </row>
    <row r="758" spans="1:1">
      <c r="A758" t="s">
        <v>2438</v>
      </c>
    </row>
    <row r="759" spans="1:1">
      <c r="A759" t="s">
        <v>2439</v>
      </c>
    </row>
    <row r="760" spans="1:1">
      <c r="A760" t="s">
        <v>2440</v>
      </c>
    </row>
    <row r="761" spans="1:1">
      <c r="A761" t="s">
        <v>2441</v>
      </c>
    </row>
    <row r="762" spans="1:1">
      <c r="A762" t="s">
        <v>2442</v>
      </c>
    </row>
    <row r="763" spans="1:1">
      <c r="A763" t="s">
        <v>2443</v>
      </c>
    </row>
    <row r="764" spans="1:1">
      <c r="A764" t="s">
        <v>2444</v>
      </c>
    </row>
    <row r="765" spans="1:1">
      <c r="A765" t="s">
        <v>2445</v>
      </c>
    </row>
    <row r="766" spans="1:1">
      <c r="A766" t="s">
        <v>2446</v>
      </c>
    </row>
    <row r="767" spans="1:1">
      <c r="A767" t="s">
        <v>2447</v>
      </c>
    </row>
    <row r="768" spans="1:1">
      <c r="A768" t="s">
        <v>2448</v>
      </c>
    </row>
    <row r="769" spans="1:1">
      <c r="A769" t="s">
        <v>2449</v>
      </c>
    </row>
    <row r="770" spans="1:1">
      <c r="A770" t="s">
        <v>2450</v>
      </c>
    </row>
    <row r="771" spans="1:1">
      <c r="A771" t="s">
        <v>2451</v>
      </c>
    </row>
    <row r="772" spans="1:1">
      <c r="A772" t="s">
        <v>2452</v>
      </c>
    </row>
    <row r="773" spans="1:1">
      <c r="A773" t="s">
        <v>2453</v>
      </c>
    </row>
    <row r="774" spans="1:1">
      <c r="A774" t="s">
        <v>2454</v>
      </c>
    </row>
    <row r="775" spans="1:1">
      <c r="A775" t="s">
        <v>2455</v>
      </c>
    </row>
    <row r="776" spans="1:1">
      <c r="A776" t="s">
        <v>2456</v>
      </c>
    </row>
    <row r="777" spans="1:1">
      <c r="A777" t="s">
        <v>2457</v>
      </c>
    </row>
    <row r="778" spans="1:1">
      <c r="A778" t="s">
        <v>2458</v>
      </c>
    </row>
    <row r="779" spans="1:1">
      <c r="A779" t="s">
        <v>2459</v>
      </c>
    </row>
    <row r="780" spans="1:1">
      <c r="A780" t="s">
        <v>2460</v>
      </c>
    </row>
    <row r="781" spans="1:1">
      <c r="A781" t="s">
        <v>2461</v>
      </c>
    </row>
    <row r="782" spans="1:1">
      <c r="A782" t="s">
        <v>2462</v>
      </c>
    </row>
    <row r="783" spans="1:1">
      <c r="A783" t="s">
        <v>2463</v>
      </c>
    </row>
    <row r="784" spans="1:1">
      <c r="A784" t="s">
        <v>2464</v>
      </c>
    </row>
    <row r="785" spans="1:1">
      <c r="A785" t="s">
        <v>2465</v>
      </c>
    </row>
    <row r="786" spans="1:1">
      <c r="A786" t="s">
        <v>2466</v>
      </c>
    </row>
    <row r="787" spans="1:1">
      <c r="A787" t="s">
        <v>2467</v>
      </c>
    </row>
    <row r="788" spans="1:1">
      <c r="A788" t="s">
        <v>2468</v>
      </c>
    </row>
    <row r="789" spans="1:1">
      <c r="A789" t="s">
        <v>2469</v>
      </c>
    </row>
    <row r="790" spans="1:1">
      <c r="A790" t="s">
        <v>2470</v>
      </c>
    </row>
    <row r="791" spans="1:1">
      <c r="A791" t="s">
        <v>2471</v>
      </c>
    </row>
    <row r="792" spans="1:1">
      <c r="A792" t="s">
        <v>2472</v>
      </c>
    </row>
    <row r="793" spans="1:1">
      <c r="A793" t="s">
        <v>2473</v>
      </c>
    </row>
    <row r="794" spans="1:1">
      <c r="A794" t="s">
        <v>2474</v>
      </c>
    </row>
    <row r="795" spans="1:1">
      <c r="A795" t="s">
        <v>2475</v>
      </c>
    </row>
    <row r="796" spans="1:1">
      <c r="A796" t="s">
        <v>2476</v>
      </c>
    </row>
    <row r="797" spans="1:1">
      <c r="A797" t="s">
        <v>2477</v>
      </c>
    </row>
    <row r="798" spans="1:1">
      <c r="A798" t="s">
        <v>2478</v>
      </c>
    </row>
    <row r="799" spans="1:1">
      <c r="A799" t="s">
        <v>2479</v>
      </c>
    </row>
    <row r="800" spans="1:1">
      <c r="A800" t="s">
        <v>2480</v>
      </c>
    </row>
    <row r="801" spans="1:1">
      <c r="A801" t="s">
        <v>2481</v>
      </c>
    </row>
    <row r="802" spans="1:1">
      <c r="A802" t="s">
        <v>2482</v>
      </c>
    </row>
    <row r="803" spans="1:1">
      <c r="A803" t="s">
        <v>2483</v>
      </c>
    </row>
    <row r="804" spans="1:1">
      <c r="A804" t="s">
        <v>2484</v>
      </c>
    </row>
    <row r="805" spans="1:1">
      <c r="A805" t="s">
        <v>2485</v>
      </c>
    </row>
    <row r="806" spans="1:1">
      <c r="A806" t="s">
        <v>2486</v>
      </c>
    </row>
    <row r="807" spans="1:1">
      <c r="A807" t="s">
        <v>2487</v>
      </c>
    </row>
    <row r="808" spans="1:1">
      <c r="A808" t="s">
        <v>2488</v>
      </c>
    </row>
    <row r="809" spans="1:1">
      <c r="A809" t="s">
        <v>2489</v>
      </c>
    </row>
    <row r="810" spans="1:1">
      <c r="A810" t="s">
        <v>2490</v>
      </c>
    </row>
    <row r="811" spans="1:1">
      <c r="A811" t="s">
        <v>2491</v>
      </c>
    </row>
    <row r="812" spans="1:1">
      <c r="A812" t="s">
        <v>2492</v>
      </c>
    </row>
    <row r="813" spans="1:1">
      <c r="A813" t="s">
        <v>2493</v>
      </c>
    </row>
    <row r="814" spans="1:1">
      <c r="A814" t="s">
        <v>2494</v>
      </c>
    </row>
    <row r="815" spans="1:1">
      <c r="A815" t="s">
        <v>2495</v>
      </c>
    </row>
    <row r="816" spans="1:1">
      <c r="A816" t="s">
        <v>2496</v>
      </c>
    </row>
    <row r="817" spans="1:1">
      <c r="A817" t="s">
        <v>2497</v>
      </c>
    </row>
    <row r="818" spans="1:1">
      <c r="A818" t="s">
        <v>2498</v>
      </c>
    </row>
    <row r="819" spans="1:1">
      <c r="A819" t="s">
        <v>2499</v>
      </c>
    </row>
    <row r="820" spans="1:1">
      <c r="A820" t="s">
        <v>2500</v>
      </c>
    </row>
    <row r="821" spans="1:1">
      <c r="A821" t="s">
        <v>2501</v>
      </c>
    </row>
    <row r="822" spans="1:1">
      <c r="A822" t="s">
        <v>2502</v>
      </c>
    </row>
    <row r="823" spans="1:1">
      <c r="A823" t="s">
        <v>2503</v>
      </c>
    </row>
    <row r="824" spans="1:1">
      <c r="A824" t="s">
        <v>2504</v>
      </c>
    </row>
    <row r="825" spans="1:1">
      <c r="A825" t="s">
        <v>2505</v>
      </c>
    </row>
    <row r="826" spans="1:1">
      <c r="A826" t="s">
        <v>2506</v>
      </c>
    </row>
    <row r="827" spans="1:1">
      <c r="A827" t="s">
        <v>2507</v>
      </c>
    </row>
    <row r="828" spans="1:1">
      <c r="A828" t="s">
        <v>2508</v>
      </c>
    </row>
    <row r="829" spans="1:1">
      <c r="A829" t="s">
        <v>2509</v>
      </c>
    </row>
    <row r="830" spans="1:1">
      <c r="A830" t="s">
        <v>2510</v>
      </c>
    </row>
    <row r="831" spans="1:1">
      <c r="A831" t="s">
        <v>2511</v>
      </c>
    </row>
    <row r="832" spans="1:1">
      <c r="A832" t="s">
        <v>2512</v>
      </c>
    </row>
    <row r="833" spans="1:1">
      <c r="A833" t="s">
        <v>2513</v>
      </c>
    </row>
    <row r="834" spans="1:1">
      <c r="A834" t="s">
        <v>2514</v>
      </c>
    </row>
    <row r="835" spans="1:1">
      <c r="A835" t="s">
        <v>2515</v>
      </c>
    </row>
    <row r="836" spans="1:1">
      <c r="A836" t="s">
        <v>2516</v>
      </c>
    </row>
    <row r="837" spans="1:1">
      <c r="A837" t="s">
        <v>2517</v>
      </c>
    </row>
    <row r="838" spans="1:1">
      <c r="A838" t="s">
        <v>2518</v>
      </c>
    </row>
    <row r="839" spans="1:1">
      <c r="A839" t="s">
        <v>2519</v>
      </c>
    </row>
    <row r="840" spans="1:1">
      <c r="A840" t="s">
        <v>2520</v>
      </c>
    </row>
    <row r="841" spans="1:1">
      <c r="A841" t="s">
        <v>2521</v>
      </c>
    </row>
    <row r="842" spans="1:1">
      <c r="A842" t="s">
        <v>2522</v>
      </c>
    </row>
    <row r="843" spans="1:1">
      <c r="A843" t="s">
        <v>2523</v>
      </c>
    </row>
    <row r="844" spans="1:1">
      <c r="A844" t="s">
        <v>2524</v>
      </c>
    </row>
    <row r="845" spans="1:1">
      <c r="A845" t="s">
        <v>2525</v>
      </c>
    </row>
    <row r="846" spans="1:1">
      <c r="A846" t="s">
        <v>2526</v>
      </c>
    </row>
    <row r="847" spans="1:1">
      <c r="A847" t="s">
        <v>2527</v>
      </c>
    </row>
    <row r="848" spans="1:1">
      <c r="A848" t="s">
        <v>2528</v>
      </c>
    </row>
    <row r="849" spans="1:1">
      <c r="A849" t="s">
        <v>2529</v>
      </c>
    </row>
    <row r="850" spans="1:1">
      <c r="A850" t="s">
        <v>2530</v>
      </c>
    </row>
    <row r="851" spans="1:1">
      <c r="A851" t="s">
        <v>2531</v>
      </c>
    </row>
    <row r="852" spans="1:1">
      <c r="A852" t="s">
        <v>2532</v>
      </c>
    </row>
    <row r="853" spans="1:1">
      <c r="A853" t="s">
        <v>2533</v>
      </c>
    </row>
    <row r="854" spans="1:1">
      <c r="A854" t="s">
        <v>2534</v>
      </c>
    </row>
    <row r="855" spans="1:1">
      <c r="A855" t="s">
        <v>2535</v>
      </c>
    </row>
    <row r="856" spans="1:1">
      <c r="A856" t="s">
        <v>2536</v>
      </c>
    </row>
    <row r="857" spans="1:1">
      <c r="A857" t="s">
        <v>2537</v>
      </c>
    </row>
    <row r="858" spans="1:1">
      <c r="A858" t="s">
        <v>2538</v>
      </c>
    </row>
    <row r="859" spans="1:1">
      <c r="A859" t="s">
        <v>2539</v>
      </c>
    </row>
    <row r="860" spans="1:1">
      <c r="A860" t="s">
        <v>2540</v>
      </c>
    </row>
    <row r="861" spans="1:1">
      <c r="A861" t="s">
        <v>2541</v>
      </c>
    </row>
    <row r="862" spans="1:1">
      <c r="A862" t="s">
        <v>2542</v>
      </c>
    </row>
    <row r="863" spans="1:1">
      <c r="A863" t="s">
        <v>2543</v>
      </c>
    </row>
    <row r="864" spans="1:1">
      <c r="A864" t="s">
        <v>2544</v>
      </c>
    </row>
    <row r="865" spans="1:1">
      <c r="A865" t="s">
        <v>2545</v>
      </c>
    </row>
    <row r="866" spans="1:1">
      <c r="A866" t="s">
        <v>2546</v>
      </c>
    </row>
    <row r="867" spans="1:1">
      <c r="A867" t="s">
        <v>2547</v>
      </c>
    </row>
    <row r="868" spans="1:1">
      <c r="A868" t="s">
        <v>2548</v>
      </c>
    </row>
    <row r="869" spans="1:1">
      <c r="A869" t="s">
        <v>2549</v>
      </c>
    </row>
    <row r="870" spans="1:1">
      <c r="A870" t="s">
        <v>2550</v>
      </c>
    </row>
    <row r="871" spans="1:1">
      <c r="A871" t="s">
        <v>2551</v>
      </c>
    </row>
    <row r="872" spans="1:1">
      <c r="A872" t="s">
        <v>2552</v>
      </c>
    </row>
    <row r="873" spans="1:1">
      <c r="A873" t="s">
        <v>2553</v>
      </c>
    </row>
    <row r="874" spans="1:1">
      <c r="A874" t="s">
        <v>2554</v>
      </c>
    </row>
    <row r="875" spans="1:1">
      <c r="A875" t="s">
        <v>2555</v>
      </c>
    </row>
    <row r="876" spans="1:1">
      <c r="A876" t="s">
        <v>2556</v>
      </c>
    </row>
    <row r="877" spans="1:1">
      <c r="A877" t="s">
        <v>2557</v>
      </c>
    </row>
    <row r="878" spans="1:1">
      <c r="A878" t="s">
        <v>2558</v>
      </c>
    </row>
    <row r="879" spans="1:1">
      <c r="A879" t="s">
        <v>2559</v>
      </c>
    </row>
    <row r="880" spans="1:1">
      <c r="A880" t="s">
        <v>2560</v>
      </c>
    </row>
    <row r="881" spans="1:1">
      <c r="A881" t="s">
        <v>2561</v>
      </c>
    </row>
    <row r="882" spans="1:1">
      <c r="A882" t="s">
        <v>2562</v>
      </c>
    </row>
    <row r="883" spans="1:1">
      <c r="A883" t="s">
        <v>2563</v>
      </c>
    </row>
    <row r="884" spans="1:1">
      <c r="A884" t="s">
        <v>2564</v>
      </c>
    </row>
    <row r="885" spans="1:1">
      <c r="A885" t="s">
        <v>2565</v>
      </c>
    </row>
    <row r="886" spans="1:1">
      <c r="A886" t="s">
        <v>2566</v>
      </c>
    </row>
    <row r="887" spans="1:1">
      <c r="A887" t="s">
        <v>2567</v>
      </c>
    </row>
    <row r="888" spans="1:1">
      <c r="A888" t="s">
        <v>2568</v>
      </c>
    </row>
    <row r="889" spans="1:1">
      <c r="A889" t="s">
        <v>2569</v>
      </c>
    </row>
    <row r="890" spans="1:1">
      <c r="A890" t="s">
        <v>2570</v>
      </c>
    </row>
    <row r="891" spans="1:1">
      <c r="A891" t="s">
        <v>2571</v>
      </c>
    </row>
    <row r="892" spans="1:1">
      <c r="A892" t="s">
        <v>2572</v>
      </c>
    </row>
    <row r="893" spans="1:1">
      <c r="A893" t="s">
        <v>2573</v>
      </c>
    </row>
    <row r="894" spans="1:1">
      <c r="A894" t="s">
        <v>2574</v>
      </c>
    </row>
    <row r="895" spans="1:1">
      <c r="A895" t="s">
        <v>2575</v>
      </c>
    </row>
    <row r="896" spans="1:1">
      <c r="A896" t="s">
        <v>2576</v>
      </c>
    </row>
    <row r="897" spans="1:1">
      <c r="A897" t="s">
        <v>2577</v>
      </c>
    </row>
    <row r="898" spans="1:1">
      <c r="A898" t="s">
        <v>2578</v>
      </c>
    </row>
    <row r="899" spans="1:1">
      <c r="A899" t="s">
        <v>2579</v>
      </c>
    </row>
    <row r="900" spans="1:1">
      <c r="A900" t="s">
        <v>2580</v>
      </c>
    </row>
    <row r="901" spans="1:1">
      <c r="A901" t="s">
        <v>2581</v>
      </c>
    </row>
    <row r="902" spans="1:1">
      <c r="A902" t="s">
        <v>2582</v>
      </c>
    </row>
    <row r="903" spans="1:1">
      <c r="A903" t="s">
        <v>2583</v>
      </c>
    </row>
    <row r="904" spans="1:1">
      <c r="A904" t="s">
        <v>2584</v>
      </c>
    </row>
    <row r="905" spans="1:1">
      <c r="A905" t="s">
        <v>2585</v>
      </c>
    </row>
    <row r="906" spans="1:1">
      <c r="A906" t="s">
        <v>2586</v>
      </c>
    </row>
    <row r="907" spans="1:1">
      <c r="A907" t="s">
        <v>2587</v>
      </c>
    </row>
    <row r="908" spans="1:1">
      <c r="A908" t="s">
        <v>2588</v>
      </c>
    </row>
    <row r="909" spans="1:1">
      <c r="A909" t="s">
        <v>2589</v>
      </c>
    </row>
    <row r="910" spans="1:1">
      <c r="A910" t="s">
        <v>2590</v>
      </c>
    </row>
    <row r="911" spans="1:1">
      <c r="A911" t="s">
        <v>2591</v>
      </c>
    </row>
    <row r="912" spans="1:1">
      <c r="A912" t="s">
        <v>2592</v>
      </c>
    </row>
    <row r="913" spans="1:1">
      <c r="A913" t="s">
        <v>2593</v>
      </c>
    </row>
    <row r="914" spans="1:1">
      <c r="A914" t="s">
        <v>2594</v>
      </c>
    </row>
    <row r="915" spans="1:1">
      <c r="A915" t="s">
        <v>2595</v>
      </c>
    </row>
    <row r="916" spans="1:1">
      <c r="A916" t="s">
        <v>2596</v>
      </c>
    </row>
    <row r="917" spans="1:1">
      <c r="A917" t="s">
        <v>2597</v>
      </c>
    </row>
    <row r="918" spans="1:1">
      <c r="A918" t="s">
        <v>2598</v>
      </c>
    </row>
    <row r="919" spans="1:1">
      <c r="A919" t="s">
        <v>2599</v>
      </c>
    </row>
    <row r="920" spans="1:1">
      <c r="A920" t="s">
        <v>2600</v>
      </c>
    </row>
    <row r="921" spans="1:1">
      <c r="A921" t="s">
        <v>2601</v>
      </c>
    </row>
    <row r="922" spans="1:1">
      <c r="A922" t="s">
        <v>2602</v>
      </c>
    </row>
    <row r="923" spans="1:1">
      <c r="A923" t="s">
        <v>2603</v>
      </c>
    </row>
    <row r="924" spans="1:1">
      <c r="A924" t="s">
        <v>2604</v>
      </c>
    </row>
    <row r="925" spans="1:1">
      <c r="A925" t="s">
        <v>2605</v>
      </c>
    </row>
    <row r="926" spans="1:1">
      <c r="A926" t="s">
        <v>2606</v>
      </c>
    </row>
    <row r="927" spans="1:1">
      <c r="A927" t="s">
        <v>2607</v>
      </c>
    </row>
    <row r="928" spans="1:1">
      <c r="A928" t="s">
        <v>2608</v>
      </c>
    </row>
    <row r="929" spans="1:1">
      <c r="A929" t="s">
        <v>2609</v>
      </c>
    </row>
    <row r="930" spans="1:1">
      <c r="A930" t="s">
        <v>2610</v>
      </c>
    </row>
    <row r="931" spans="1:1">
      <c r="A931" t="s">
        <v>2611</v>
      </c>
    </row>
    <row r="932" spans="1:1">
      <c r="A932" t="s">
        <v>2612</v>
      </c>
    </row>
    <row r="933" spans="1:1">
      <c r="A933" t="s">
        <v>2613</v>
      </c>
    </row>
    <row r="934" spans="1:1">
      <c r="A934" t="s">
        <v>2614</v>
      </c>
    </row>
    <row r="935" spans="1:1">
      <c r="A935" t="s">
        <v>2615</v>
      </c>
    </row>
    <row r="936" spans="1:1">
      <c r="A936" t="s">
        <v>2616</v>
      </c>
    </row>
    <row r="937" spans="1:1">
      <c r="A937" t="s">
        <v>2617</v>
      </c>
    </row>
    <row r="938" spans="1:1">
      <c r="A938" t="s">
        <v>2618</v>
      </c>
    </row>
    <row r="939" spans="1:1">
      <c r="A939" t="s">
        <v>2619</v>
      </c>
    </row>
    <row r="940" spans="1:1">
      <c r="A940" t="s">
        <v>2620</v>
      </c>
    </row>
    <row r="941" spans="1:1">
      <c r="A941" t="s">
        <v>2621</v>
      </c>
    </row>
    <row r="942" spans="1:1">
      <c r="A942" t="s">
        <v>2622</v>
      </c>
    </row>
    <row r="943" spans="1:1">
      <c r="A943" t="s">
        <v>2623</v>
      </c>
    </row>
    <row r="944" spans="1:1">
      <c r="A944" t="s">
        <v>2624</v>
      </c>
    </row>
    <row r="945" spans="1:1">
      <c r="A945" t="s">
        <v>2625</v>
      </c>
    </row>
    <row r="946" spans="1:1">
      <c r="A946" t="s">
        <v>2626</v>
      </c>
    </row>
    <row r="947" spans="1:1">
      <c r="A947" t="s">
        <v>2627</v>
      </c>
    </row>
    <row r="948" spans="1:1">
      <c r="A948" t="s">
        <v>2628</v>
      </c>
    </row>
    <row r="949" spans="1:1">
      <c r="A949" t="s">
        <v>2629</v>
      </c>
    </row>
    <row r="950" spans="1:1">
      <c r="A950" t="s">
        <v>2630</v>
      </c>
    </row>
    <row r="951" spans="1:1">
      <c r="A951" t="s">
        <v>2631</v>
      </c>
    </row>
    <row r="952" spans="1:1">
      <c r="A952" t="s">
        <v>2632</v>
      </c>
    </row>
    <row r="953" spans="1:1">
      <c r="A953" t="s">
        <v>2633</v>
      </c>
    </row>
    <row r="954" spans="1:1">
      <c r="A954" t="s">
        <v>2634</v>
      </c>
    </row>
    <row r="955" spans="1:1">
      <c r="A955" t="s">
        <v>2635</v>
      </c>
    </row>
    <row r="956" spans="1:1">
      <c r="A956" t="s">
        <v>2636</v>
      </c>
    </row>
    <row r="957" spans="1:1">
      <c r="A957" t="s">
        <v>2637</v>
      </c>
    </row>
    <row r="958" spans="1:1">
      <c r="A958" t="s">
        <v>2638</v>
      </c>
    </row>
    <row r="959" spans="1:1">
      <c r="A959" t="s">
        <v>2639</v>
      </c>
    </row>
    <row r="960" spans="1:1">
      <c r="A960" t="s">
        <v>2640</v>
      </c>
    </row>
    <row r="961" spans="1:1">
      <c r="A961" t="s">
        <v>2641</v>
      </c>
    </row>
    <row r="962" spans="1:1">
      <c r="A962" t="s">
        <v>2642</v>
      </c>
    </row>
    <row r="963" spans="1:1">
      <c r="A963" t="s">
        <v>2643</v>
      </c>
    </row>
    <row r="964" spans="1:1">
      <c r="A964" t="s">
        <v>2644</v>
      </c>
    </row>
    <row r="965" spans="1:1">
      <c r="A965" t="s">
        <v>2645</v>
      </c>
    </row>
    <row r="966" spans="1:1">
      <c r="A966" t="s">
        <v>2646</v>
      </c>
    </row>
    <row r="967" spans="1:1">
      <c r="A967" t="s">
        <v>2647</v>
      </c>
    </row>
    <row r="968" spans="1:1">
      <c r="A968" t="s">
        <v>2648</v>
      </c>
    </row>
    <row r="969" spans="1:1">
      <c r="A969" t="s">
        <v>2649</v>
      </c>
    </row>
    <row r="970" spans="1:1">
      <c r="A970" t="s">
        <v>2650</v>
      </c>
    </row>
    <row r="971" spans="1:1">
      <c r="A971" t="s">
        <v>2651</v>
      </c>
    </row>
    <row r="972" spans="1:1">
      <c r="A972" t="s">
        <v>2652</v>
      </c>
    </row>
    <row r="973" spans="1:1">
      <c r="A973" t="s">
        <v>2653</v>
      </c>
    </row>
    <row r="974" spans="1:1">
      <c r="A974" t="s">
        <v>2654</v>
      </c>
    </row>
    <row r="975" spans="1:1">
      <c r="A975" t="s">
        <v>2655</v>
      </c>
    </row>
    <row r="976" spans="1:1">
      <c r="A976" t="s">
        <v>2656</v>
      </c>
    </row>
    <row r="977" spans="1:1">
      <c r="A977" t="s">
        <v>2657</v>
      </c>
    </row>
    <row r="978" spans="1:1">
      <c r="A978" t="s">
        <v>2658</v>
      </c>
    </row>
    <row r="979" spans="1:1">
      <c r="A979" t="s">
        <v>2659</v>
      </c>
    </row>
    <row r="980" spans="1:1">
      <c r="A980" t="s">
        <v>2660</v>
      </c>
    </row>
    <row r="981" spans="1:1">
      <c r="A981" t="s">
        <v>2661</v>
      </c>
    </row>
    <row r="982" spans="1:1">
      <c r="A982" t="s">
        <v>2662</v>
      </c>
    </row>
    <row r="983" spans="1:1">
      <c r="A983" t="s">
        <v>2663</v>
      </c>
    </row>
    <row r="984" spans="1:1">
      <c r="A984" t="s">
        <v>2664</v>
      </c>
    </row>
    <row r="985" spans="1:1">
      <c r="A985" t="s">
        <v>2665</v>
      </c>
    </row>
    <row r="986" spans="1:1">
      <c r="A986" t="s">
        <v>2666</v>
      </c>
    </row>
    <row r="987" spans="1:1">
      <c r="A987" t="s">
        <v>2667</v>
      </c>
    </row>
    <row r="988" spans="1:1">
      <c r="A988" t="s">
        <v>2668</v>
      </c>
    </row>
    <row r="989" spans="1:1">
      <c r="A989" t="s">
        <v>2669</v>
      </c>
    </row>
    <row r="990" spans="1:1">
      <c r="A990" t="s">
        <v>2670</v>
      </c>
    </row>
    <row r="991" spans="1:1">
      <c r="A991" t="s">
        <v>2671</v>
      </c>
    </row>
    <row r="992" spans="1:1">
      <c r="A992" t="s">
        <v>2672</v>
      </c>
    </row>
    <row r="993" spans="1:1">
      <c r="A993" t="s">
        <v>2673</v>
      </c>
    </row>
    <row r="994" spans="1:1">
      <c r="A994" t="s">
        <v>2674</v>
      </c>
    </row>
    <row r="995" spans="1:1">
      <c r="A995" t="s">
        <v>2675</v>
      </c>
    </row>
    <row r="996" spans="1:1">
      <c r="A996" t="s">
        <v>2676</v>
      </c>
    </row>
    <row r="997" spans="1:1">
      <c r="A997" t="s">
        <v>2677</v>
      </c>
    </row>
    <row r="998" spans="1:1">
      <c r="A998" t="s">
        <v>2678</v>
      </c>
    </row>
    <row r="999" spans="1:1">
      <c r="A999" t="s">
        <v>2679</v>
      </c>
    </row>
    <row r="1000" spans="1:1">
      <c r="A1000" t="s">
        <v>2680</v>
      </c>
    </row>
    <row r="1001" spans="1:1">
      <c r="A1001" t="s">
        <v>2681</v>
      </c>
    </row>
    <row r="1002" spans="1:1">
      <c r="A1002" t="s">
        <v>2682</v>
      </c>
    </row>
    <row r="1003" spans="1:1">
      <c r="A1003" t="s">
        <v>2683</v>
      </c>
    </row>
    <row r="1004" spans="1:1">
      <c r="A1004" t="s">
        <v>2684</v>
      </c>
    </row>
    <row r="1005" spans="1:1">
      <c r="A1005" t="s">
        <v>2685</v>
      </c>
    </row>
    <row r="1006" spans="1:1">
      <c r="A1006" t="s">
        <v>2686</v>
      </c>
    </row>
    <row r="1007" spans="1:1">
      <c r="A1007" t="s">
        <v>2687</v>
      </c>
    </row>
    <row r="1008" spans="1:1">
      <c r="A1008" t="s">
        <v>2688</v>
      </c>
    </row>
    <row r="1009" spans="1:1">
      <c r="A1009" t="s">
        <v>2689</v>
      </c>
    </row>
    <row r="1010" spans="1:1">
      <c r="A1010" t="s">
        <v>2690</v>
      </c>
    </row>
    <row r="1011" spans="1:1">
      <c r="A1011" t="s">
        <v>2691</v>
      </c>
    </row>
    <row r="1012" spans="1:1">
      <c r="A1012" t="s">
        <v>2692</v>
      </c>
    </row>
    <row r="1013" spans="1:1">
      <c r="A1013" t="s">
        <v>2693</v>
      </c>
    </row>
    <row r="1014" spans="1:1">
      <c r="A1014" t="s">
        <v>2694</v>
      </c>
    </row>
    <row r="1015" spans="1:1">
      <c r="A1015" t="s">
        <v>2695</v>
      </c>
    </row>
    <row r="1016" spans="1:1">
      <c r="A1016" t="s">
        <v>2696</v>
      </c>
    </row>
    <row r="1017" spans="1:1">
      <c r="A1017" t="s">
        <v>2697</v>
      </c>
    </row>
    <row r="1018" spans="1:1">
      <c r="A1018" t="s">
        <v>2698</v>
      </c>
    </row>
    <row r="1019" spans="1:1">
      <c r="A1019" t="s">
        <v>2699</v>
      </c>
    </row>
    <row r="1020" spans="1:1">
      <c r="A1020" t="s">
        <v>2700</v>
      </c>
    </row>
    <row r="1021" spans="1:1">
      <c r="A1021" t="s">
        <v>2701</v>
      </c>
    </row>
    <row r="1022" spans="1:1">
      <c r="A1022" t="s">
        <v>2702</v>
      </c>
    </row>
    <row r="1023" spans="1:1">
      <c r="A1023" t="s">
        <v>2703</v>
      </c>
    </row>
    <row r="1024" spans="1:1">
      <c r="A1024" t="s">
        <v>2704</v>
      </c>
    </row>
    <row r="1025" spans="1:1">
      <c r="A1025" t="s">
        <v>2705</v>
      </c>
    </row>
    <row r="1026" spans="1:1">
      <c r="A1026" t="s">
        <v>2706</v>
      </c>
    </row>
    <row r="1027" spans="1:1">
      <c r="A1027" t="s">
        <v>2707</v>
      </c>
    </row>
    <row r="1028" spans="1:1">
      <c r="A1028" t="s">
        <v>2708</v>
      </c>
    </row>
    <row r="1029" spans="1:1">
      <c r="A1029" t="s">
        <v>2709</v>
      </c>
    </row>
    <row r="1030" spans="1:1">
      <c r="A1030" t="s">
        <v>2710</v>
      </c>
    </row>
    <row r="1031" spans="1:1">
      <c r="A1031" t="s">
        <v>2711</v>
      </c>
    </row>
    <row r="1032" spans="1:1">
      <c r="A1032" t="s">
        <v>2712</v>
      </c>
    </row>
    <row r="1033" spans="1:1">
      <c r="A1033" t="s">
        <v>2713</v>
      </c>
    </row>
    <row r="1034" spans="1:1">
      <c r="A1034" t="s">
        <v>2714</v>
      </c>
    </row>
    <row r="1035" spans="1:1">
      <c r="A1035" t="s">
        <v>2715</v>
      </c>
    </row>
    <row r="1036" spans="1:1">
      <c r="A1036" t="s">
        <v>2716</v>
      </c>
    </row>
    <row r="1037" spans="1:1">
      <c r="A1037" t="s">
        <v>2717</v>
      </c>
    </row>
    <row r="1038" spans="1:1">
      <c r="A1038" t="s">
        <v>2718</v>
      </c>
    </row>
    <row r="1039" spans="1:1">
      <c r="A1039" t="s">
        <v>2719</v>
      </c>
    </row>
    <row r="1040" spans="1:1">
      <c r="A1040" t="s">
        <v>2720</v>
      </c>
    </row>
    <row r="1041" spans="1:1">
      <c r="A1041" t="s">
        <v>2721</v>
      </c>
    </row>
    <row r="1042" spans="1:1">
      <c r="A1042" t="s">
        <v>2722</v>
      </c>
    </row>
    <row r="1043" spans="1:1">
      <c r="A1043" t="s">
        <v>2723</v>
      </c>
    </row>
    <row r="1044" spans="1:1">
      <c r="A1044" t="s">
        <v>2724</v>
      </c>
    </row>
    <row r="1045" spans="1:1">
      <c r="A1045" t="s">
        <v>2725</v>
      </c>
    </row>
    <row r="1046" spans="1:1">
      <c r="A1046" t="s">
        <v>2726</v>
      </c>
    </row>
    <row r="1047" spans="1:1">
      <c r="A1047" t="s">
        <v>2727</v>
      </c>
    </row>
    <row r="1048" spans="1:1">
      <c r="A1048" t="s">
        <v>2728</v>
      </c>
    </row>
    <row r="1049" spans="1:1">
      <c r="A1049" t="s">
        <v>2729</v>
      </c>
    </row>
    <row r="1050" spans="1:1">
      <c r="A1050" t="s">
        <v>2730</v>
      </c>
    </row>
    <row r="1051" spans="1:1">
      <c r="A1051" t="s">
        <v>2731</v>
      </c>
    </row>
    <row r="1052" spans="1:1">
      <c r="A1052" t="s">
        <v>2732</v>
      </c>
    </row>
    <row r="1053" spans="1:1">
      <c r="A1053" t="s">
        <v>2733</v>
      </c>
    </row>
    <row r="1054" spans="1:1">
      <c r="A1054" t="s">
        <v>2734</v>
      </c>
    </row>
    <row r="1055" spans="1:1">
      <c r="A1055" t="s">
        <v>2735</v>
      </c>
    </row>
    <row r="1056" spans="1:1">
      <c r="A1056" t="s">
        <v>2736</v>
      </c>
    </row>
    <row r="1057" spans="1:1">
      <c r="A1057" t="s">
        <v>2737</v>
      </c>
    </row>
    <row r="1058" spans="1:1">
      <c r="A1058" t="s">
        <v>2738</v>
      </c>
    </row>
    <row r="1059" spans="1:1">
      <c r="A1059" t="s">
        <v>2739</v>
      </c>
    </row>
    <row r="1060" spans="1:1">
      <c r="A1060" t="s">
        <v>2740</v>
      </c>
    </row>
    <row r="1061" spans="1:1">
      <c r="A1061" t="s">
        <v>2741</v>
      </c>
    </row>
    <row r="1062" spans="1:1">
      <c r="A1062" t="s">
        <v>2742</v>
      </c>
    </row>
    <row r="1063" spans="1:1">
      <c r="A1063" t="s">
        <v>2743</v>
      </c>
    </row>
    <row r="1064" spans="1:1">
      <c r="A1064" t="s">
        <v>2744</v>
      </c>
    </row>
    <row r="1065" spans="1:1">
      <c r="A1065" t="s">
        <v>2745</v>
      </c>
    </row>
    <row r="1066" spans="1:1">
      <c r="A1066" t="s">
        <v>2746</v>
      </c>
    </row>
    <row r="1067" spans="1:1">
      <c r="A1067" t="s">
        <v>2747</v>
      </c>
    </row>
    <row r="1068" spans="1:1">
      <c r="A1068" t="s">
        <v>2748</v>
      </c>
    </row>
    <row r="1069" spans="1:1">
      <c r="A1069" t="s">
        <v>2749</v>
      </c>
    </row>
    <row r="1070" spans="1:1">
      <c r="A1070" t="s">
        <v>2750</v>
      </c>
    </row>
    <row r="1071" spans="1:1">
      <c r="A1071" t="s">
        <v>2751</v>
      </c>
    </row>
    <row r="1072" spans="1:1">
      <c r="A1072" t="s">
        <v>2752</v>
      </c>
    </row>
    <row r="1073" spans="1:1">
      <c r="A1073" t="s">
        <v>2753</v>
      </c>
    </row>
    <row r="1074" spans="1:1">
      <c r="A1074" t="s">
        <v>2754</v>
      </c>
    </row>
    <row r="1075" spans="1:1">
      <c r="A1075" t="s">
        <v>2755</v>
      </c>
    </row>
    <row r="1076" spans="1:1">
      <c r="A1076" t="s">
        <v>2756</v>
      </c>
    </row>
    <row r="1077" spans="1:1">
      <c r="A1077" t="s">
        <v>2757</v>
      </c>
    </row>
    <row r="1078" spans="1:1">
      <c r="A1078" t="s">
        <v>2758</v>
      </c>
    </row>
    <row r="1079" spans="1:1">
      <c r="A1079" t="s">
        <v>2759</v>
      </c>
    </row>
    <row r="1080" spans="1:1">
      <c r="A1080" t="s">
        <v>2760</v>
      </c>
    </row>
    <row r="1081" spans="1:1">
      <c r="A1081" t="s">
        <v>2761</v>
      </c>
    </row>
    <row r="1082" spans="1:1">
      <c r="A1082" t="s">
        <v>2762</v>
      </c>
    </row>
    <row r="1083" spans="1:1">
      <c r="A1083" t="s">
        <v>2763</v>
      </c>
    </row>
    <row r="1084" spans="1:1">
      <c r="A1084" t="s">
        <v>2764</v>
      </c>
    </row>
    <row r="1085" spans="1:1">
      <c r="A1085" t="s">
        <v>2765</v>
      </c>
    </row>
    <row r="1086" spans="1:1">
      <c r="A1086" t="s">
        <v>2766</v>
      </c>
    </row>
    <row r="1087" spans="1:1">
      <c r="A1087" t="s">
        <v>2767</v>
      </c>
    </row>
    <row r="1088" spans="1:1">
      <c r="A1088" t="s">
        <v>2768</v>
      </c>
    </row>
    <row r="1089" spans="1:1">
      <c r="A1089" t="s">
        <v>2769</v>
      </c>
    </row>
    <row r="1090" spans="1:1">
      <c r="A1090" t="s">
        <v>2770</v>
      </c>
    </row>
    <row r="1091" spans="1:1">
      <c r="A1091" t="s">
        <v>2771</v>
      </c>
    </row>
    <row r="1092" spans="1:1">
      <c r="A1092" t="s">
        <v>2772</v>
      </c>
    </row>
    <row r="1093" spans="1:1">
      <c r="A1093" t="s">
        <v>2773</v>
      </c>
    </row>
    <row r="1094" spans="1:1">
      <c r="A1094" t="s">
        <v>2774</v>
      </c>
    </row>
    <row r="1095" spans="1:1">
      <c r="A1095" t="s">
        <v>2775</v>
      </c>
    </row>
    <row r="1096" spans="1:1">
      <c r="A1096" t="s">
        <v>2776</v>
      </c>
    </row>
    <row r="1097" spans="1:1">
      <c r="A1097" t="s">
        <v>2777</v>
      </c>
    </row>
    <row r="1098" spans="1:1">
      <c r="A1098" t="s">
        <v>2778</v>
      </c>
    </row>
    <row r="1099" spans="1:1">
      <c r="A1099" t="s">
        <v>2779</v>
      </c>
    </row>
    <row r="1100" spans="1:1">
      <c r="A1100" t="s">
        <v>2780</v>
      </c>
    </row>
    <row r="1101" spans="1:1">
      <c r="A1101" t="s">
        <v>2781</v>
      </c>
    </row>
    <row r="1102" spans="1:1">
      <c r="A1102" t="s">
        <v>2782</v>
      </c>
    </row>
    <row r="1103" spans="1:1">
      <c r="A1103" t="s">
        <v>2783</v>
      </c>
    </row>
    <row r="1104" spans="1:1">
      <c r="A1104" t="s">
        <v>2784</v>
      </c>
    </row>
    <row r="1105" spans="1:1">
      <c r="A1105" t="s">
        <v>2785</v>
      </c>
    </row>
    <row r="1106" spans="1:1">
      <c r="A1106" t="s">
        <v>2786</v>
      </c>
    </row>
    <row r="1107" spans="1:1">
      <c r="A1107" t="s">
        <v>2787</v>
      </c>
    </row>
    <row r="1108" spans="1:1">
      <c r="A1108" t="s">
        <v>2788</v>
      </c>
    </row>
    <row r="1109" spans="1:1">
      <c r="A1109" t="s">
        <v>2789</v>
      </c>
    </row>
    <row r="1110" spans="1:1">
      <c r="A1110" t="s">
        <v>2790</v>
      </c>
    </row>
    <row r="1111" spans="1:1">
      <c r="A1111" t="s">
        <v>2791</v>
      </c>
    </row>
    <row r="1112" spans="1:1">
      <c r="A1112" t="s">
        <v>2792</v>
      </c>
    </row>
    <row r="1113" spans="1:1">
      <c r="A1113" t="s">
        <v>2793</v>
      </c>
    </row>
    <row r="1114" spans="1:1">
      <c r="A1114" t="s">
        <v>2794</v>
      </c>
    </row>
    <row r="1115" spans="1:1">
      <c r="A1115" t="s">
        <v>2795</v>
      </c>
    </row>
    <row r="1116" spans="1:1">
      <c r="A1116" t="s">
        <v>2796</v>
      </c>
    </row>
    <row r="1117" spans="1:1">
      <c r="A1117" t="s">
        <v>2797</v>
      </c>
    </row>
    <row r="1118" spans="1:1">
      <c r="A1118" t="s">
        <v>2798</v>
      </c>
    </row>
    <row r="1119" spans="1:1">
      <c r="A1119" t="s">
        <v>2799</v>
      </c>
    </row>
    <row r="1120" spans="1:1">
      <c r="A1120" t="s">
        <v>2800</v>
      </c>
    </row>
    <row r="1121" spans="1:1">
      <c r="A1121" t="s">
        <v>2801</v>
      </c>
    </row>
    <row r="1122" spans="1:1">
      <c r="A1122" t="s">
        <v>2802</v>
      </c>
    </row>
    <row r="1123" spans="1:1">
      <c r="A1123" t="s">
        <v>2803</v>
      </c>
    </row>
    <row r="1124" spans="1:1">
      <c r="A1124" t="s">
        <v>2804</v>
      </c>
    </row>
    <row r="1125" spans="1:1">
      <c r="A1125" t="s">
        <v>2805</v>
      </c>
    </row>
    <row r="1126" spans="1:1">
      <c r="A1126" t="s">
        <v>2806</v>
      </c>
    </row>
    <row r="1127" spans="1:1">
      <c r="A1127" t="s">
        <v>2807</v>
      </c>
    </row>
    <row r="1128" spans="1:1">
      <c r="A1128" t="s">
        <v>2808</v>
      </c>
    </row>
    <row r="1129" spans="1:1">
      <c r="A1129" t="s">
        <v>2809</v>
      </c>
    </row>
    <row r="1130" spans="1:1">
      <c r="A1130" t="s">
        <v>2810</v>
      </c>
    </row>
    <row r="1131" spans="1:1">
      <c r="A1131" t="s">
        <v>2811</v>
      </c>
    </row>
    <row r="1132" spans="1:1">
      <c r="A1132" t="s">
        <v>2812</v>
      </c>
    </row>
    <row r="1133" spans="1:1">
      <c r="A1133" t="s">
        <v>2813</v>
      </c>
    </row>
    <row r="1134" spans="1:1">
      <c r="A1134" t="s">
        <v>2814</v>
      </c>
    </row>
    <row r="1135" spans="1:1">
      <c r="A1135" t="s">
        <v>2815</v>
      </c>
    </row>
    <row r="1136" spans="1:1">
      <c r="A1136" t="s">
        <v>2816</v>
      </c>
    </row>
    <row r="1137" spans="1:1">
      <c r="A1137" t="s">
        <v>2817</v>
      </c>
    </row>
    <row r="1138" spans="1:1">
      <c r="A1138" t="s">
        <v>2818</v>
      </c>
    </row>
    <row r="1139" spans="1:1">
      <c r="A1139" t="s">
        <v>2819</v>
      </c>
    </row>
    <row r="1140" spans="1:1">
      <c r="A1140" t="s">
        <v>2820</v>
      </c>
    </row>
    <row r="1141" spans="1:1">
      <c r="A1141" t="s">
        <v>2821</v>
      </c>
    </row>
    <row r="1142" spans="1:1">
      <c r="A1142" t="s">
        <v>2822</v>
      </c>
    </row>
    <row r="1143" spans="1:1">
      <c r="A1143" t="s">
        <v>2823</v>
      </c>
    </row>
    <row r="1144" spans="1:1">
      <c r="A1144" t="s">
        <v>2824</v>
      </c>
    </row>
    <row r="1145" spans="1:1">
      <c r="A1145" t="s">
        <v>2825</v>
      </c>
    </row>
    <row r="1146" spans="1:1">
      <c r="A1146" t="s">
        <v>2826</v>
      </c>
    </row>
    <row r="1147" spans="1:1">
      <c r="A1147" t="s">
        <v>2827</v>
      </c>
    </row>
    <row r="1148" spans="1:1">
      <c r="A1148" t="s">
        <v>2828</v>
      </c>
    </row>
    <row r="1149" spans="1:1">
      <c r="A1149" t="s">
        <v>2829</v>
      </c>
    </row>
    <row r="1150" spans="1:1">
      <c r="A1150" t="s">
        <v>2830</v>
      </c>
    </row>
    <row r="1151" spans="1:1">
      <c r="A1151" t="s">
        <v>2831</v>
      </c>
    </row>
    <row r="1152" spans="1:1">
      <c r="A1152" t="s">
        <v>2832</v>
      </c>
    </row>
    <row r="1153" spans="1:1">
      <c r="A1153" t="s">
        <v>2833</v>
      </c>
    </row>
    <row r="1154" spans="1:1">
      <c r="A1154" t="s">
        <v>2834</v>
      </c>
    </row>
    <row r="1155" spans="1:1">
      <c r="A1155" t="s">
        <v>2835</v>
      </c>
    </row>
    <row r="1156" spans="1:1">
      <c r="A1156" t="s">
        <v>2836</v>
      </c>
    </row>
    <row r="1157" spans="1:1">
      <c r="A1157" t="s">
        <v>2837</v>
      </c>
    </row>
    <row r="1158" spans="1:1">
      <c r="A1158" t="s">
        <v>2838</v>
      </c>
    </row>
    <row r="1159" spans="1:1">
      <c r="A1159" t="s">
        <v>2839</v>
      </c>
    </row>
    <row r="1160" spans="1:1">
      <c r="A1160" t="s">
        <v>2840</v>
      </c>
    </row>
    <row r="1161" spans="1:1">
      <c r="A1161" t="s">
        <v>2841</v>
      </c>
    </row>
    <row r="1162" spans="1:1">
      <c r="A1162" t="s">
        <v>2842</v>
      </c>
    </row>
    <row r="1163" spans="1:1">
      <c r="A1163" t="s">
        <v>2843</v>
      </c>
    </row>
    <row r="1164" spans="1:1">
      <c r="A1164" t="s">
        <v>2844</v>
      </c>
    </row>
    <row r="1165" spans="1:1">
      <c r="A1165" t="s">
        <v>2845</v>
      </c>
    </row>
    <row r="1166" spans="1:1">
      <c r="A1166" t="s">
        <v>2846</v>
      </c>
    </row>
    <row r="1167" spans="1:1">
      <c r="A1167" t="s">
        <v>2847</v>
      </c>
    </row>
    <row r="1168" spans="1:1">
      <c r="A1168" t="s">
        <v>2848</v>
      </c>
    </row>
    <row r="1169" spans="1:1">
      <c r="A1169" t="s">
        <v>2849</v>
      </c>
    </row>
    <row r="1170" spans="1:1">
      <c r="A1170" t="s">
        <v>2850</v>
      </c>
    </row>
    <row r="1171" spans="1:1">
      <c r="A1171" t="s">
        <v>2851</v>
      </c>
    </row>
    <row r="1172" spans="1:1">
      <c r="A1172" t="s">
        <v>2852</v>
      </c>
    </row>
    <row r="1173" spans="1:1">
      <c r="A1173" t="s">
        <v>2853</v>
      </c>
    </row>
    <row r="1174" spans="1:1">
      <c r="A1174" t="s">
        <v>2854</v>
      </c>
    </row>
    <row r="1175" spans="1:1">
      <c r="A1175" t="s">
        <v>2855</v>
      </c>
    </row>
    <row r="1176" spans="1:1">
      <c r="A1176" t="s">
        <v>2856</v>
      </c>
    </row>
    <row r="1177" spans="1:1">
      <c r="A1177" t="s">
        <v>2857</v>
      </c>
    </row>
    <row r="1178" spans="1:1">
      <c r="A1178" t="s">
        <v>2858</v>
      </c>
    </row>
    <row r="1179" spans="1:1">
      <c r="A1179" t="s">
        <v>2859</v>
      </c>
    </row>
    <row r="1180" spans="1:1">
      <c r="A1180" t="s">
        <v>2860</v>
      </c>
    </row>
    <row r="1181" spans="1:1">
      <c r="A1181" t="s">
        <v>2861</v>
      </c>
    </row>
    <row r="1182" spans="1:1">
      <c r="A1182" t="s">
        <v>2862</v>
      </c>
    </row>
    <row r="1183" spans="1:1">
      <c r="A1183" t="s">
        <v>2863</v>
      </c>
    </row>
    <row r="1184" spans="1:1">
      <c r="A1184" t="s">
        <v>2864</v>
      </c>
    </row>
    <row r="1185" spans="1:1">
      <c r="A1185" t="s">
        <v>2865</v>
      </c>
    </row>
    <row r="1186" spans="1:1">
      <c r="A1186" t="s">
        <v>2866</v>
      </c>
    </row>
    <row r="1187" spans="1:1">
      <c r="A1187" t="s">
        <v>2867</v>
      </c>
    </row>
    <row r="1188" spans="1:1">
      <c r="A1188" t="s">
        <v>2868</v>
      </c>
    </row>
    <row r="1189" spans="1:1">
      <c r="A1189" t="s">
        <v>2869</v>
      </c>
    </row>
    <row r="1190" spans="1:1">
      <c r="A1190" t="s">
        <v>2870</v>
      </c>
    </row>
    <row r="1191" spans="1:1">
      <c r="A1191" t="s">
        <v>2871</v>
      </c>
    </row>
    <row r="1192" spans="1:1">
      <c r="A1192" t="s">
        <v>2872</v>
      </c>
    </row>
    <row r="1193" spans="1:1">
      <c r="A1193" t="s">
        <v>2873</v>
      </c>
    </row>
    <row r="1194" spans="1:1">
      <c r="A1194" t="s">
        <v>2874</v>
      </c>
    </row>
    <row r="1195" spans="1:1">
      <c r="A1195" t="s">
        <v>2875</v>
      </c>
    </row>
    <row r="1196" spans="1:1">
      <c r="A1196" t="s">
        <v>2876</v>
      </c>
    </row>
    <row r="1197" spans="1:1">
      <c r="A1197" t="s">
        <v>2877</v>
      </c>
    </row>
    <row r="1198" spans="1:1">
      <c r="A1198" t="s">
        <v>2878</v>
      </c>
    </row>
    <row r="1199" spans="1:1">
      <c r="A1199" t="s">
        <v>2879</v>
      </c>
    </row>
    <row r="1200" spans="1:1">
      <c r="A1200" t="s">
        <v>2880</v>
      </c>
    </row>
    <row r="1201" spans="1:1">
      <c r="A1201" t="s">
        <v>2881</v>
      </c>
    </row>
    <row r="1202" spans="1:1">
      <c r="A1202" t="s">
        <v>2882</v>
      </c>
    </row>
    <row r="1203" spans="1:1">
      <c r="A1203" t="s">
        <v>2883</v>
      </c>
    </row>
    <row r="1204" spans="1:1">
      <c r="A1204" t="s">
        <v>2884</v>
      </c>
    </row>
    <row r="1205" spans="1:1">
      <c r="A1205" t="s">
        <v>2885</v>
      </c>
    </row>
    <row r="1206" spans="1:1">
      <c r="A1206" t="s">
        <v>2886</v>
      </c>
    </row>
    <row r="1207" spans="1:1">
      <c r="A1207" t="s">
        <v>2887</v>
      </c>
    </row>
    <row r="1208" spans="1:1">
      <c r="A1208" t="s">
        <v>2888</v>
      </c>
    </row>
    <row r="1209" spans="1:1">
      <c r="A1209" t="s">
        <v>2889</v>
      </c>
    </row>
    <row r="1210" spans="1:1">
      <c r="A1210" t="s">
        <v>2890</v>
      </c>
    </row>
    <row r="1211" spans="1:1">
      <c r="A1211" t="s">
        <v>2891</v>
      </c>
    </row>
    <row r="1212" spans="1:1">
      <c r="A1212" t="s">
        <v>2892</v>
      </c>
    </row>
    <row r="1213" spans="1:1">
      <c r="A1213" t="s">
        <v>2893</v>
      </c>
    </row>
    <row r="1214" spans="1:1">
      <c r="A1214" t="s">
        <v>2894</v>
      </c>
    </row>
    <row r="1215" spans="1:1">
      <c r="A1215" t="s">
        <v>2895</v>
      </c>
    </row>
    <row r="1216" spans="1:1">
      <c r="A1216" t="s">
        <v>2896</v>
      </c>
    </row>
    <row r="1217" spans="1:1">
      <c r="A1217" t="s">
        <v>2897</v>
      </c>
    </row>
    <row r="1218" spans="1:1">
      <c r="A1218" t="s">
        <v>2898</v>
      </c>
    </row>
    <row r="1219" spans="1:1">
      <c r="A1219" t="s">
        <v>2899</v>
      </c>
    </row>
    <row r="1220" spans="1:1">
      <c r="A1220" t="s">
        <v>2900</v>
      </c>
    </row>
    <row r="1221" spans="1:1">
      <c r="A1221" t="s">
        <v>2901</v>
      </c>
    </row>
    <row r="1222" spans="1:1">
      <c r="A1222" t="s">
        <v>2902</v>
      </c>
    </row>
    <row r="1223" spans="1:1">
      <c r="A1223" t="s">
        <v>2903</v>
      </c>
    </row>
    <row r="1224" spans="1:1">
      <c r="A1224" t="s">
        <v>2904</v>
      </c>
    </row>
    <row r="1225" spans="1:1">
      <c r="A1225" t="s">
        <v>2905</v>
      </c>
    </row>
    <row r="1226" spans="1:1">
      <c r="A1226" t="s">
        <v>2906</v>
      </c>
    </row>
    <row r="1227" spans="1:1">
      <c r="A1227" t="s">
        <v>2907</v>
      </c>
    </row>
    <row r="1228" spans="1:1">
      <c r="A1228" t="s">
        <v>2908</v>
      </c>
    </row>
    <row r="1229" spans="1:1">
      <c r="A1229" t="s">
        <v>2909</v>
      </c>
    </row>
    <row r="1230" spans="1:1">
      <c r="A1230" t="s">
        <v>2910</v>
      </c>
    </row>
    <row r="1231" spans="1:1">
      <c r="A1231" t="s">
        <v>2911</v>
      </c>
    </row>
    <row r="1232" spans="1:1">
      <c r="A1232" t="s">
        <v>2912</v>
      </c>
    </row>
    <row r="1233" spans="1:1">
      <c r="A1233" t="s">
        <v>2913</v>
      </c>
    </row>
    <row r="1234" spans="1:1">
      <c r="A1234" t="s">
        <v>2914</v>
      </c>
    </row>
    <row r="1235" spans="1:1">
      <c r="A1235" t="s">
        <v>2915</v>
      </c>
    </row>
    <row r="1236" spans="1:1">
      <c r="A1236" t="s">
        <v>2916</v>
      </c>
    </row>
    <row r="1237" spans="1:1">
      <c r="A1237" t="s">
        <v>2917</v>
      </c>
    </row>
    <row r="1238" spans="1:1">
      <c r="A1238" t="s">
        <v>2918</v>
      </c>
    </row>
    <row r="1239" spans="1:1">
      <c r="A1239" t="s">
        <v>2919</v>
      </c>
    </row>
    <row r="1240" spans="1:1">
      <c r="A1240" t="s">
        <v>2920</v>
      </c>
    </row>
    <row r="1241" spans="1:1">
      <c r="A1241" t="s">
        <v>2921</v>
      </c>
    </row>
    <row r="1242" spans="1:1">
      <c r="A1242" t="s">
        <v>2922</v>
      </c>
    </row>
    <row r="1243" spans="1:1">
      <c r="A1243" t="s">
        <v>2923</v>
      </c>
    </row>
    <row r="1244" spans="1:1">
      <c r="A1244" t="s">
        <v>2924</v>
      </c>
    </row>
    <row r="1245" spans="1:1">
      <c r="A1245" t="s">
        <v>2925</v>
      </c>
    </row>
    <row r="1246" spans="1:1">
      <c r="A1246" t="s">
        <v>2926</v>
      </c>
    </row>
    <row r="1247" spans="1:1">
      <c r="A1247" t="s">
        <v>2927</v>
      </c>
    </row>
    <row r="1248" spans="1:1">
      <c r="A1248" t="s">
        <v>2928</v>
      </c>
    </row>
    <row r="1249" spans="1:1">
      <c r="A1249" t="s">
        <v>2929</v>
      </c>
    </row>
    <row r="1250" spans="1:1">
      <c r="A1250" t="s">
        <v>2930</v>
      </c>
    </row>
    <row r="1251" spans="1:1">
      <c r="A1251" t="s">
        <v>2931</v>
      </c>
    </row>
    <row r="1252" spans="1:1">
      <c r="A1252" t="s">
        <v>2932</v>
      </c>
    </row>
    <row r="1253" spans="1:1">
      <c r="A1253" t="s">
        <v>2933</v>
      </c>
    </row>
    <row r="1254" spans="1:1">
      <c r="A1254" t="s">
        <v>2934</v>
      </c>
    </row>
    <row r="1255" spans="1:1">
      <c r="A1255" t="s">
        <v>2935</v>
      </c>
    </row>
    <row r="1256" spans="1:1">
      <c r="A1256" t="s">
        <v>2936</v>
      </c>
    </row>
    <row r="1257" spans="1:1">
      <c r="A1257" t="s">
        <v>2937</v>
      </c>
    </row>
    <row r="1258" spans="1:1">
      <c r="A1258" t="s">
        <v>2938</v>
      </c>
    </row>
    <row r="1259" spans="1:1">
      <c r="A1259" t="s">
        <v>2939</v>
      </c>
    </row>
    <row r="1260" spans="1:1">
      <c r="A1260" t="s">
        <v>2940</v>
      </c>
    </row>
    <row r="1261" spans="1:1">
      <c r="A1261" t="s">
        <v>2941</v>
      </c>
    </row>
    <row r="1262" spans="1:1">
      <c r="A1262" t="s">
        <v>2942</v>
      </c>
    </row>
    <row r="1263" spans="1:1">
      <c r="A1263" t="s">
        <v>2943</v>
      </c>
    </row>
    <row r="1264" spans="1:1">
      <c r="A1264" t="s">
        <v>2944</v>
      </c>
    </row>
    <row r="1265" spans="1:1">
      <c r="A1265" t="s">
        <v>2945</v>
      </c>
    </row>
    <row r="1266" spans="1:1">
      <c r="A1266" t="s">
        <v>2946</v>
      </c>
    </row>
    <row r="1267" spans="1:1">
      <c r="A1267" t="s">
        <v>2947</v>
      </c>
    </row>
    <row r="1268" spans="1:1">
      <c r="A1268" t="s">
        <v>2948</v>
      </c>
    </row>
    <row r="1269" spans="1:1">
      <c r="A1269" t="s">
        <v>2949</v>
      </c>
    </row>
    <row r="1270" spans="1:1">
      <c r="A1270" t="s">
        <v>2950</v>
      </c>
    </row>
    <row r="1271" spans="1:1">
      <c r="A1271" t="s">
        <v>2951</v>
      </c>
    </row>
    <row r="1272" spans="1:1">
      <c r="A1272" t="s">
        <v>2952</v>
      </c>
    </row>
    <row r="1273" spans="1:1">
      <c r="A1273" t="s">
        <v>2953</v>
      </c>
    </row>
    <row r="1274" spans="1:1">
      <c r="A1274" t="s">
        <v>2954</v>
      </c>
    </row>
    <row r="1275" spans="1:1">
      <c r="A1275" t="s">
        <v>2955</v>
      </c>
    </row>
    <row r="1276" spans="1:1">
      <c r="A1276" t="s">
        <v>2956</v>
      </c>
    </row>
    <row r="1277" spans="1:1">
      <c r="A1277" t="s">
        <v>2957</v>
      </c>
    </row>
    <row r="1278" spans="1:1">
      <c r="A1278" t="s">
        <v>2958</v>
      </c>
    </row>
    <row r="1279" spans="1:1">
      <c r="A1279" t="s">
        <v>2959</v>
      </c>
    </row>
    <row r="1280" spans="1:1">
      <c r="A1280" t="s">
        <v>2960</v>
      </c>
    </row>
    <row r="1281" spans="1:1">
      <c r="A1281" t="s">
        <v>2961</v>
      </c>
    </row>
    <row r="1282" spans="1:1">
      <c r="A1282" t="s">
        <v>2962</v>
      </c>
    </row>
    <row r="1283" spans="1:1">
      <c r="A1283" t="s">
        <v>2963</v>
      </c>
    </row>
    <row r="1284" spans="1:1">
      <c r="A1284" t="s">
        <v>2964</v>
      </c>
    </row>
    <row r="1285" spans="1:1">
      <c r="A1285" t="s">
        <v>2965</v>
      </c>
    </row>
    <row r="1286" spans="1:1">
      <c r="A1286" t="s">
        <v>2966</v>
      </c>
    </row>
    <row r="1287" spans="1:1">
      <c r="A1287" t="s">
        <v>2967</v>
      </c>
    </row>
    <row r="1288" spans="1:1">
      <c r="A1288" t="s">
        <v>2968</v>
      </c>
    </row>
    <row r="1289" spans="1:1">
      <c r="A1289" t="s">
        <v>2969</v>
      </c>
    </row>
    <row r="1290" spans="1:1">
      <c r="A1290" t="s">
        <v>2970</v>
      </c>
    </row>
    <row r="1291" spans="1:1">
      <c r="A1291" t="s">
        <v>2971</v>
      </c>
    </row>
    <row r="1292" spans="1:1">
      <c r="A1292" t="s">
        <v>2972</v>
      </c>
    </row>
    <row r="1293" spans="1:1">
      <c r="A1293" t="s">
        <v>2973</v>
      </c>
    </row>
    <row r="1294" spans="1:1">
      <c r="A1294" t="s">
        <v>2974</v>
      </c>
    </row>
    <row r="1295" spans="1:1">
      <c r="A1295" t="s">
        <v>2975</v>
      </c>
    </row>
    <row r="1296" spans="1:1">
      <c r="A1296" t="s">
        <v>2976</v>
      </c>
    </row>
    <row r="1297" spans="1:1">
      <c r="A1297" t="s">
        <v>2977</v>
      </c>
    </row>
    <row r="1298" spans="1:1">
      <c r="A1298" t="s">
        <v>2978</v>
      </c>
    </row>
    <row r="1299" spans="1:1">
      <c r="A1299" t="s">
        <v>2979</v>
      </c>
    </row>
    <row r="1300" spans="1:1">
      <c r="A1300" t="s">
        <v>2980</v>
      </c>
    </row>
    <row r="1301" spans="1:1">
      <c r="A1301" t="s">
        <v>2981</v>
      </c>
    </row>
    <row r="1302" spans="1:1">
      <c r="A1302" t="s">
        <v>2982</v>
      </c>
    </row>
    <row r="1303" spans="1:1">
      <c r="A1303" t="s">
        <v>2983</v>
      </c>
    </row>
    <row r="1304" spans="1:1">
      <c r="A1304" t="s">
        <v>2984</v>
      </c>
    </row>
    <row r="1305" spans="1:1">
      <c r="A1305" t="s">
        <v>2985</v>
      </c>
    </row>
    <row r="1306" spans="1:1">
      <c r="A1306" t="s">
        <v>2986</v>
      </c>
    </row>
    <row r="1307" spans="1:1">
      <c r="A1307" t="s">
        <v>2987</v>
      </c>
    </row>
    <row r="1308" spans="1:1">
      <c r="A1308" t="s">
        <v>2988</v>
      </c>
    </row>
    <row r="1309" spans="1:1">
      <c r="A1309" t="s">
        <v>2989</v>
      </c>
    </row>
    <row r="1310" spans="1:1">
      <c r="A1310" t="s">
        <v>2990</v>
      </c>
    </row>
    <row r="1311" spans="1:1">
      <c r="A1311" t="s">
        <v>2991</v>
      </c>
    </row>
    <row r="1312" spans="1:1">
      <c r="A1312" t="s">
        <v>2992</v>
      </c>
    </row>
    <row r="1313" spans="1:1">
      <c r="A1313" t="s">
        <v>2993</v>
      </c>
    </row>
    <row r="1314" spans="1:1">
      <c r="A1314" t="s">
        <v>2994</v>
      </c>
    </row>
    <row r="1315" spans="1:1">
      <c r="A1315" t="s">
        <v>2995</v>
      </c>
    </row>
    <row r="1316" spans="1:1">
      <c r="A1316" t="s">
        <v>2996</v>
      </c>
    </row>
    <row r="1317" spans="1:1">
      <c r="A1317" t="s">
        <v>2997</v>
      </c>
    </row>
    <row r="1318" spans="1:1">
      <c r="A1318" t="s">
        <v>2998</v>
      </c>
    </row>
    <row r="1319" spans="1:1">
      <c r="A1319" t="s">
        <v>2999</v>
      </c>
    </row>
    <row r="1320" spans="1:1">
      <c r="A1320" t="s">
        <v>3000</v>
      </c>
    </row>
    <row r="1321" spans="1:1">
      <c r="A1321" t="s">
        <v>3001</v>
      </c>
    </row>
    <row r="1322" spans="1:1">
      <c r="A1322" t="s">
        <v>3002</v>
      </c>
    </row>
    <row r="1323" spans="1:1">
      <c r="A1323" t="s">
        <v>3003</v>
      </c>
    </row>
    <row r="1324" spans="1:1">
      <c r="A1324" t="s">
        <v>3004</v>
      </c>
    </row>
    <row r="1325" spans="1:1">
      <c r="A1325" t="s">
        <v>3005</v>
      </c>
    </row>
    <row r="1326" spans="1:1">
      <c r="A1326" t="s">
        <v>3006</v>
      </c>
    </row>
    <row r="1327" spans="1:1">
      <c r="A1327" t="s">
        <v>3007</v>
      </c>
    </row>
    <row r="1328" spans="1:1">
      <c r="A1328" t="s">
        <v>3008</v>
      </c>
    </row>
    <row r="1329" spans="1:1">
      <c r="A1329" t="s">
        <v>3009</v>
      </c>
    </row>
    <row r="1330" spans="1:1">
      <c r="A1330" t="s">
        <v>3010</v>
      </c>
    </row>
    <row r="1331" spans="1:1">
      <c r="A1331" t="s">
        <v>3011</v>
      </c>
    </row>
    <row r="1332" spans="1:1">
      <c r="A1332" t="s">
        <v>3012</v>
      </c>
    </row>
    <row r="1333" spans="1:1">
      <c r="A1333" t="s">
        <v>3013</v>
      </c>
    </row>
    <row r="1334" spans="1:1">
      <c r="A1334" t="s">
        <v>3014</v>
      </c>
    </row>
    <row r="1335" spans="1:1">
      <c r="A1335" t="s">
        <v>3015</v>
      </c>
    </row>
    <row r="1336" spans="1:1">
      <c r="A1336" t="s">
        <v>3016</v>
      </c>
    </row>
    <row r="1337" spans="1:1">
      <c r="A1337" t="s">
        <v>3017</v>
      </c>
    </row>
    <row r="1338" spans="1:1">
      <c r="A1338" t="s">
        <v>3018</v>
      </c>
    </row>
    <row r="1339" spans="1:1">
      <c r="A1339" t="s">
        <v>3019</v>
      </c>
    </row>
    <row r="1340" spans="1:1">
      <c r="A1340" t="s">
        <v>3020</v>
      </c>
    </row>
    <row r="1341" spans="1:1">
      <c r="A1341" t="s">
        <v>3021</v>
      </c>
    </row>
    <row r="1342" spans="1:1">
      <c r="A1342" t="s">
        <v>3022</v>
      </c>
    </row>
    <row r="1343" spans="1:1">
      <c r="A1343" t="s">
        <v>3023</v>
      </c>
    </row>
    <row r="1344" spans="1:1">
      <c r="A1344" t="s">
        <v>3024</v>
      </c>
    </row>
    <row r="1345" spans="1:1">
      <c r="A1345" t="s">
        <v>3025</v>
      </c>
    </row>
    <row r="1346" spans="1:1">
      <c r="A1346" t="s">
        <v>3026</v>
      </c>
    </row>
    <row r="1347" spans="1:1">
      <c r="A1347" t="s">
        <v>3027</v>
      </c>
    </row>
    <row r="1348" spans="1:1">
      <c r="A1348" t="s">
        <v>3028</v>
      </c>
    </row>
    <row r="1349" spans="1:1">
      <c r="A1349" t="s">
        <v>3029</v>
      </c>
    </row>
    <row r="1350" spans="1:1">
      <c r="A1350" t="s">
        <v>3030</v>
      </c>
    </row>
    <row r="1351" spans="1:1">
      <c r="A1351" t="s">
        <v>3031</v>
      </c>
    </row>
    <row r="1352" spans="1:1">
      <c r="A1352" t="s">
        <v>3032</v>
      </c>
    </row>
    <row r="1353" spans="1:1">
      <c r="A1353" t="s">
        <v>3033</v>
      </c>
    </row>
    <row r="1354" spans="1:1">
      <c r="A1354" t="s">
        <v>3034</v>
      </c>
    </row>
    <row r="1355" spans="1:1">
      <c r="A1355" t="s">
        <v>3035</v>
      </c>
    </row>
    <row r="1356" spans="1:1">
      <c r="A1356" t="s">
        <v>3036</v>
      </c>
    </row>
    <row r="1357" spans="1:1">
      <c r="A1357" t="s">
        <v>3037</v>
      </c>
    </row>
    <row r="1358" spans="1:1">
      <c r="A1358" t="s">
        <v>3038</v>
      </c>
    </row>
    <row r="1359" spans="1:1">
      <c r="A1359" t="s">
        <v>3039</v>
      </c>
    </row>
    <row r="1360" spans="1:1">
      <c r="A1360" t="s">
        <v>3040</v>
      </c>
    </row>
    <row r="1361" spans="1:1">
      <c r="A1361" t="s">
        <v>3041</v>
      </c>
    </row>
    <row r="1362" spans="1:1">
      <c r="A1362" t="s">
        <v>3042</v>
      </c>
    </row>
    <row r="1363" spans="1:1">
      <c r="A1363" t="s">
        <v>3043</v>
      </c>
    </row>
    <row r="1364" spans="1:1">
      <c r="A1364" t="s">
        <v>3044</v>
      </c>
    </row>
    <row r="1365" spans="1:1">
      <c r="A1365" t="s">
        <v>3045</v>
      </c>
    </row>
    <row r="1366" spans="1:1">
      <c r="A1366" t="s">
        <v>3046</v>
      </c>
    </row>
    <row r="1367" spans="1:1">
      <c r="A1367" t="s">
        <v>3047</v>
      </c>
    </row>
    <row r="1368" spans="1:1">
      <c r="A1368" t="s">
        <v>3048</v>
      </c>
    </row>
    <row r="1369" spans="1:1">
      <c r="A1369" t="s">
        <v>3049</v>
      </c>
    </row>
    <row r="1370" spans="1:1">
      <c r="A1370" t="s">
        <v>3050</v>
      </c>
    </row>
    <row r="1371" spans="1:1">
      <c r="A1371" t="s">
        <v>3051</v>
      </c>
    </row>
    <row r="1372" spans="1:1">
      <c r="A1372" t="s">
        <v>3052</v>
      </c>
    </row>
    <row r="1373" spans="1:1">
      <c r="A1373" t="s">
        <v>3053</v>
      </c>
    </row>
    <row r="1374" spans="1:1">
      <c r="A1374" t="s">
        <v>3054</v>
      </c>
    </row>
    <row r="1375" spans="1:1">
      <c r="A1375" t="s">
        <v>3055</v>
      </c>
    </row>
    <row r="1376" spans="1:1">
      <c r="A1376" t="s">
        <v>3056</v>
      </c>
    </row>
    <row r="1377" spans="1:1">
      <c r="A1377" t="s">
        <v>3057</v>
      </c>
    </row>
    <row r="1378" spans="1:1">
      <c r="A1378" t="s">
        <v>3058</v>
      </c>
    </row>
    <row r="1379" spans="1:1">
      <c r="A1379" t="s">
        <v>3059</v>
      </c>
    </row>
    <row r="1380" spans="1:1">
      <c r="A1380" t="s">
        <v>3060</v>
      </c>
    </row>
    <row r="1381" spans="1:1">
      <c r="A1381" t="s">
        <v>3061</v>
      </c>
    </row>
    <row r="1382" spans="1:1">
      <c r="A1382" t="s">
        <v>3062</v>
      </c>
    </row>
    <row r="1383" spans="1:1">
      <c r="A1383" t="s">
        <v>3063</v>
      </c>
    </row>
    <row r="1384" spans="1:1">
      <c r="A1384" t="s">
        <v>3064</v>
      </c>
    </row>
    <row r="1385" spans="1:1">
      <c r="A1385" t="s">
        <v>3065</v>
      </c>
    </row>
    <row r="1386" spans="1:1">
      <c r="A1386" t="s">
        <v>3066</v>
      </c>
    </row>
    <row r="1387" spans="1:1">
      <c r="A1387" t="s">
        <v>3067</v>
      </c>
    </row>
    <row r="1388" spans="1:1">
      <c r="A1388" t="s">
        <v>3068</v>
      </c>
    </row>
    <row r="1389" spans="1:1">
      <c r="A1389" t="s">
        <v>3069</v>
      </c>
    </row>
    <row r="1390" spans="1:1">
      <c r="A1390" t="s">
        <v>3070</v>
      </c>
    </row>
    <row r="1391" spans="1:1">
      <c r="A1391" t="s">
        <v>3071</v>
      </c>
    </row>
    <row r="1392" spans="1:1">
      <c r="A1392" t="s">
        <v>3072</v>
      </c>
    </row>
    <row r="1393" spans="1:1">
      <c r="A1393" t="s">
        <v>3073</v>
      </c>
    </row>
    <row r="1394" spans="1:1">
      <c r="A1394" t="s">
        <v>3074</v>
      </c>
    </row>
    <row r="1395" spans="1:1">
      <c r="A1395" t="s">
        <v>3075</v>
      </c>
    </row>
    <row r="1396" spans="1:1">
      <c r="A1396" t="s">
        <v>3076</v>
      </c>
    </row>
    <row r="1397" spans="1:1">
      <c r="A1397" t="s">
        <v>3077</v>
      </c>
    </row>
    <row r="1398" spans="1:1">
      <c r="A1398" t="s">
        <v>3078</v>
      </c>
    </row>
    <row r="1399" spans="1:1">
      <c r="A1399" t="s">
        <v>3079</v>
      </c>
    </row>
    <row r="1400" spans="1:1">
      <c r="A1400" t="s">
        <v>3080</v>
      </c>
    </row>
    <row r="1401" spans="1:1">
      <c r="A1401" t="s">
        <v>3081</v>
      </c>
    </row>
    <row r="1402" spans="1:1">
      <c r="A1402" t="s">
        <v>3082</v>
      </c>
    </row>
    <row r="1403" spans="1:1">
      <c r="A1403" t="s">
        <v>3083</v>
      </c>
    </row>
    <row r="1404" spans="1:1">
      <c r="A1404" t="s">
        <v>3084</v>
      </c>
    </row>
    <row r="1405" spans="1:1">
      <c r="A1405" t="s">
        <v>3085</v>
      </c>
    </row>
    <row r="1406" spans="1:1">
      <c r="A1406" t="s">
        <v>3086</v>
      </c>
    </row>
    <row r="1407" spans="1:1">
      <c r="A1407" t="s">
        <v>3087</v>
      </c>
    </row>
    <row r="1408" spans="1:1">
      <c r="A1408" t="s">
        <v>3088</v>
      </c>
    </row>
    <row r="1409" spans="1:1">
      <c r="A1409" t="s">
        <v>3089</v>
      </c>
    </row>
    <row r="1410" spans="1:1">
      <c r="A1410" t="s">
        <v>3090</v>
      </c>
    </row>
    <row r="1411" spans="1:1">
      <c r="A1411" t="s">
        <v>3091</v>
      </c>
    </row>
    <row r="1412" spans="1:1">
      <c r="A1412" t="s">
        <v>3092</v>
      </c>
    </row>
    <row r="1413" spans="1:1">
      <c r="A1413" t="s">
        <v>3093</v>
      </c>
    </row>
    <row r="1414" spans="1:1">
      <c r="A1414" t="s">
        <v>3094</v>
      </c>
    </row>
    <row r="1415" spans="1:1">
      <c r="A1415" t="s">
        <v>3095</v>
      </c>
    </row>
    <row r="1416" spans="1:1">
      <c r="A1416" t="s">
        <v>3096</v>
      </c>
    </row>
    <row r="1417" spans="1:1">
      <c r="A1417" t="s">
        <v>3097</v>
      </c>
    </row>
    <row r="1418" spans="1:1">
      <c r="A1418" t="s">
        <v>3098</v>
      </c>
    </row>
    <row r="1419" spans="1:1">
      <c r="A1419" t="s">
        <v>3099</v>
      </c>
    </row>
    <row r="1420" spans="1:1">
      <c r="A1420" t="s">
        <v>3100</v>
      </c>
    </row>
    <row r="1421" spans="1:1">
      <c r="A1421" t="s">
        <v>3101</v>
      </c>
    </row>
    <row r="1422" spans="1:1">
      <c r="A1422" t="s">
        <v>3102</v>
      </c>
    </row>
    <row r="1423" spans="1:1">
      <c r="A1423" t="s">
        <v>3103</v>
      </c>
    </row>
    <row r="1424" spans="1:1">
      <c r="A1424" t="s">
        <v>3104</v>
      </c>
    </row>
    <row r="1425" spans="1:1">
      <c r="A1425" t="s">
        <v>3105</v>
      </c>
    </row>
    <row r="1426" spans="1:1">
      <c r="A1426" t="s">
        <v>3106</v>
      </c>
    </row>
    <row r="1427" spans="1:1">
      <c r="A1427" t="s">
        <v>3107</v>
      </c>
    </row>
    <row r="1428" spans="1:1">
      <c r="A1428" t="s">
        <v>3108</v>
      </c>
    </row>
    <row r="1429" spans="1:1">
      <c r="A1429" t="s">
        <v>3109</v>
      </c>
    </row>
    <row r="1430" spans="1:1">
      <c r="A1430" t="s">
        <v>3110</v>
      </c>
    </row>
    <row r="1431" spans="1:1">
      <c r="A1431" t="s">
        <v>3111</v>
      </c>
    </row>
    <row r="1432" spans="1:1">
      <c r="A1432" t="s">
        <v>3112</v>
      </c>
    </row>
    <row r="1433" spans="1:1">
      <c r="A1433" t="s">
        <v>3113</v>
      </c>
    </row>
    <row r="1434" spans="1:1">
      <c r="A1434" t="s">
        <v>3114</v>
      </c>
    </row>
    <row r="1435" spans="1:1">
      <c r="A1435" t="s">
        <v>3115</v>
      </c>
    </row>
    <row r="1436" spans="1:1">
      <c r="A1436" t="s">
        <v>3116</v>
      </c>
    </row>
    <row r="1437" spans="1:1">
      <c r="A1437" t="s">
        <v>3117</v>
      </c>
    </row>
    <row r="1438" spans="1:1">
      <c r="A1438" t="s">
        <v>3118</v>
      </c>
    </row>
    <row r="1439" spans="1:1">
      <c r="A1439" t="s">
        <v>3119</v>
      </c>
    </row>
    <row r="1440" spans="1:1">
      <c r="A1440" t="s">
        <v>3120</v>
      </c>
    </row>
    <row r="1441" spans="1:1">
      <c r="A1441" t="s">
        <v>3121</v>
      </c>
    </row>
    <row r="1442" spans="1:1">
      <c r="A1442" t="s">
        <v>3122</v>
      </c>
    </row>
    <row r="1443" spans="1:1">
      <c r="A1443" t="s">
        <v>3123</v>
      </c>
    </row>
    <row r="1444" spans="1:1">
      <c r="A1444" t="s">
        <v>3124</v>
      </c>
    </row>
    <row r="1445" spans="1:1">
      <c r="A1445" t="s">
        <v>3125</v>
      </c>
    </row>
    <row r="1446" spans="1:1">
      <c r="A1446" t="s">
        <v>3126</v>
      </c>
    </row>
    <row r="1447" spans="1:1">
      <c r="A1447" t="s">
        <v>3127</v>
      </c>
    </row>
    <row r="1448" spans="1:1">
      <c r="A1448" t="s">
        <v>3128</v>
      </c>
    </row>
    <row r="1449" spans="1:1">
      <c r="A1449" t="s">
        <v>3129</v>
      </c>
    </row>
    <row r="1450" spans="1:1">
      <c r="A1450" t="s">
        <v>3130</v>
      </c>
    </row>
    <row r="1451" spans="1:1">
      <c r="A1451" t="s">
        <v>3131</v>
      </c>
    </row>
    <row r="1452" spans="1:1">
      <c r="A1452" t="s">
        <v>3132</v>
      </c>
    </row>
    <row r="1453" spans="1:1">
      <c r="A1453" t="s">
        <v>3133</v>
      </c>
    </row>
    <row r="1454" spans="1:1">
      <c r="A1454" t="s">
        <v>3134</v>
      </c>
    </row>
    <row r="1455" spans="1:1">
      <c r="A1455" t="s">
        <v>3135</v>
      </c>
    </row>
    <row r="1456" spans="1:1">
      <c r="A1456" t="s">
        <v>3136</v>
      </c>
    </row>
    <row r="1457" spans="1:1">
      <c r="A1457" t="s">
        <v>3137</v>
      </c>
    </row>
    <row r="1458" spans="1:1">
      <c r="A1458" t="s">
        <v>3138</v>
      </c>
    </row>
    <row r="1459" spans="1:1">
      <c r="A1459" t="s">
        <v>3139</v>
      </c>
    </row>
    <row r="1460" spans="1:1">
      <c r="A1460" t="s">
        <v>3140</v>
      </c>
    </row>
    <row r="1461" spans="1:1">
      <c r="A1461" t="s">
        <v>3141</v>
      </c>
    </row>
    <row r="1462" spans="1:1">
      <c r="A1462" t="s">
        <v>3142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EAEPEOG_TXT</vt:lpstr>
      <vt:lpstr>EAEPE_TXT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2023-03-08T17:34:45Z</cp:lastPrinted>
  <dcterms:created xsi:type="dcterms:W3CDTF">2018-03-07T05:27:47Z</dcterms:created>
  <dcterms:modified xsi:type="dcterms:W3CDTF">2023-03-15T02:14:29Z</dcterms:modified>
</cp:coreProperties>
</file>